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ar\Dropbox\salva\work 1\Forum\PROGETTI\opoenpolis\dati al marzo 2023\dispersione scolastica\"/>
    </mc:Choice>
  </mc:AlternateContent>
  <bookViews>
    <workbookView xWindow="0" yWindow="0" windowWidth="20925" windowHeight="6510"/>
  </bookViews>
  <sheets>
    <sheet name="riepilogo" sheetId="1" r:id="rId1"/>
    <sheet name="Abruzzo" sheetId="2" r:id="rId2"/>
    <sheet name="Basilicata" sheetId="3" r:id="rId3"/>
    <sheet name="Calabria" sheetId="4" r:id="rId4"/>
    <sheet name="campania" sheetId="5" r:id="rId5"/>
    <sheet name="Em-Romagna" sheetId="6" r:id="rId6"/>
    <sheet name="FVG" sheetId="7" r:id="rId7"/>
    <sheet name="Lazio" sheetId="8" r:id="rId8"/>
    <sheet name="Liguria" sheetId="10" r:id="rId9"/>
    <sheet name="Lombardia" sheetId="9" r:id="rId10"/>
    <sheet name="MArche" sheetId="11" r:id="rId11"/>
    <sheet name="Moise" sheetId="12" r:id="rId12"/>
    <sheet name="Piemonte" sheetId="13" r:id="rId13"/>
    <sheet name="Puglia" sheetId="14" r:id="rId14"/>
    <sheet name="Sardegna" sheetId="15" r:id="rId15"/>
    <sheet name="Sicilia" sheetId="16" r:id="rId16"/>
    <sheet name="Toscana" sheetId="17" r:id="rId17"/>
    <sheet name="Trentino AA" sheetId="18" r:id="rId18"/>
    <sheet name="Umbria" sheetId="19" r:id="rId19"/>
    <sheet name="Val d'Aosta" sheetId="21" r:id="rId20"/>
    <sheet name="Veneto" sheetId="20" r:id="rId21"/>
  </sheets>
  <definedNames>
    <definedName name="_xlnm._FilterDatabase" localSheetId="4" hidden="1">campania!$A$2:$E$2</definedName>
    <definedName name="_xlnm._FilterDatabase" localSheetId="5" hidden="1">'Em-Romagna'!$A$2:$E$2</definedName>
    <definedName name="_xlnm._FilterDatabase" localSheetId="6" hidden="1">FVG!$A$2:$E$2</definedName>
    <definedName name="_xlnm._FilterDatabase" localSheetId="7" hidden="1">Lazio!$A$2:$E$2</definedName>
    <definedName name="_xlnm._FilterDatabase" localSheetId="8" hidden="1">Liguria!$A$2:$E$2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4" i="1"/>
  <c r="B28" i="1" s="1"/>
</calcChain>
</file>

<file path=xl/sharedStrings.xml><?xml version="1.0" encoding="utf-8"?>
<sst xmlns="http://schemas.openxmlformats.org/spreadsheetml/2006/main" count="12958" uniqueCount="7801">
  <si>
    <t>Regioni</t>
  </si>
  <si>
    <t>Importi totali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</si>
  <si>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</si>
  <si>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</si>
  <si>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</si>
  <si>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</si>
  <si>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</si>
  <si>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</si>
  <si>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</si>
  <si>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</si>
  <si>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</si>
  <si>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</si>
  <si>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</si>
  <si>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</si>
  <si>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</si>
  <si>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</si>
  <si>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</si>
  <si>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</si>
  <si>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</si>
  <si>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</si>
  <si>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</si>
  <si>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</si>
  <si>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TOTALE</t>
  </si>
  <si>
    <t>Provincia</t>
  </si>
  <si>
    <t>Comune</t>
  </si>
  <si>
    <t>Denominazione</t>
  </si>
  <si>
    <t>Codice meccanografico</t>
  </si>
  <si>
    <t>Quota risorse per istituto</t>
  </si>
  <si>
    <t>CHIETI</t>
  </si>
  <si>
    <t>ATESSA</t>
  </si>
  <si>
    <t>I.OMNICOMPR."CIAMPOLI-SPAVENTA"</t>
  </si>
  <si>
    <t>CHIC818001</t>
  </si>
  <si>
    <t>CASOLI</t>
  </si>
  <si>
    <t>ALGERI MARINO CASOLI</t>
  </si>
  <si>
    <t>CHIS00300B</t>
  </si>
  <si>
    <t>CASTEL FRENTANO</t>
  </si>
  <si>
    <t>I.C. CASTEL FRENTANO</t>
  </si>
  <si>
    <t>CHIC81400N</t>
  </si>
  <si>
    <t>U. POMILIO CHIETI</t>
  </si>
  <si>
    <t>CHIS01600D</t>
  </si>
  <si>
    <t>GALIANI - DE STERLICH</t>
  </si>
  <si>
    <t>CHTD11000L</t>
  </si>
  <si>
    <t>" L. SAVOIA"</t>
  </si>
  <si>
    <t>CHIS012006</t>
  </si>
  <si>
    <t>I. GONZAGA</t>
  </si>
  <si>
    <t>CHPM02000G</t>
  </si>
  <si>
    <t>G. B. VICO</t>
  </si>
  <si>
    <t>CHVC010004</t>
  </si>
  <si>
    <t>FOSSACESIA</t>
  </si>
  <si>
    <t>I.C. FOSSACESIA "P.D.POLLIDORI"</t>
  </si>
  <si>
    <t>CHIC80700E</t>
  </si>
  <si>
    <t>GISSI</t>
  </si>
  <si>
    <t>ISTITUTO OMNICOMPRENSIVO "G. SPATARO"</t>
  </si>
  <si>
    <t>CHTD07000B</t>
  </si>
  <si>
    <t>LANCIANO</t>
  </si>
  <si>
    <t>"DE TITTA - FERMI"</t>
  </si>
  <si>
    <t>CHIS019001</t>
  </si>
  <si>
    <t>DA VINCI - DE GIORGIO LANCIANO</t>
  </si>
  <si>
    <t>CHIS01100A</t>
  </si>
  <si>
    <t>V.EMANUELE II LANCIANO</t>
  </si>
  <si>
    <t>CHIS00900A</t>
  </si>
  <si>
    <t>I.C. LANCIANO "G. D'ANNUNZIO"</t>
  </si>
  <si>
    <t>CHIC80800A</t>
  </si>
  <si>
    <t>ORTONA</t>
  </si>
  <si>
    <t>"ACCIAIUOLI-EINAUDI" ORTONA</t>
  </si>
  <si>
    <t>CHIS018005</t>
  </si>
  <si>
    <t>PAGLIETA</t>
  </si>
  <si>
    <t>I.C. PAGLIETA "B. CROCE"</t>
  </si>
  <si>
    <t>CHIC809006</t>
  </si>
  <si>
    <t>RIPA TEATINA</t>
  </si>
  <si>
    <t>I.C. RIPA TEATINA M.BUONARROTI</t>
  </si>
  <si>
    <t>CHIC81000A</t>
  </si>
  <si>
    <t>SAN SALVO</t>
  </si>
  <si>
    <t>IST OMN. R. MATTIOLI-S.D'ACQUISTO</t>
  </si>
  <si>
    <t>CHIS00700P</t>
  </si>
  <si>
    <t>I.C. SAN SALVO 2"G. RODARI"</t>
  </si>
  <si>
    <t>CHIC84300N</t>
  </si>
  <si>
    <t>SCERNI</t>
  </si>
  <si>
    <t>IST. OMNICOMPR, " RIDOLFI -ZIMARINO "</t>
  </si>
  <si>
    <t>CHTA02000X</t>
  </si>
  <si>
    <t>TOLLO</t>
  </si>
  <si>
    <t>I.C. TOLLO "N. NICOLINI"</t>
  </si>
  <si>
    <t>CHIC81300T</t>
  </si>
  <si>
    <t>VASTO</t>
  </si>
  <si>
    <t>ITI-LICEO SCIENTIFICO " MATTEI "</t>
  </si>
  <si>
    <t>CHIS013002</t>
  </si>
  <si>
    <t>"F. PALIZZI" VASTO</t>
  </si>
  <si>
    <t>CHTD04000G</t>
  </si>
  <si>
    <t>I.I.S. PANTINI-PUDENTE</t>
  </si>
  <si>
    <t>CHIS01400T</t>
  </si>
  <si>
    <t>I. C. VASTO "G.ROSSETTI"</t>
  </si>
  <si>
    <t>CHIC83400V</t>
  </si>
  <si>
    <t>VILLA SANTA MARIA</t>
  </si>
  <si>
    <t>G. MARCHITELLI</t>
  </si>
  <si>
    <t>CHRH01000N</t>
  </si>
  <si>
    <t>L'AQUILA</t>
  </si>
  <si>
    <t>AVEZZANO</t>
  </si>
  <si>
    <t>I.P.A.A. SERPIERI</t>
  </si>
  <si>
    <t>AQIS01700X</t>
  </si>
  <si>
    <t>IST. D'ISTRUZIONE SUPERIORE "G.GALILEI"</t>
  </si>
  <si>
    <t>AQIS01300L</t>
  </si>
  <si>
    <t>ISTITUTO SUPERIORE ETTORE MAJORANA</t>
  </si>
  <si>
    <t>AQIS01400C</t>
  </si>
  <si>
    <t>"BENEDETTO CROCE"</t>
  </si>
  <si>
    <t>AQPM01000G</t>
  </si>
  <si>
    <t>ISTITUTO SUPERIORE TORLONIA - BELLISARIO</t>
  </si>
  <si>
    <t>AQIS01200R</t>
  </si>
  <si>
    <t>I.C. N. 4 "C. COLLODI-L.MARINI"</t>
  </si>
  <si>
    <t>AQIC843008</t>
  </si>
  <si>
    <t>BALSORANO</t>
  </si>
  <si>
    <t>IC BALSORANO</t>
  </si>
  <si>
    <t>AQIC81200L</t>
  </si>
  <si>
    <t>CARSOLI</t>
  </si>
  <si>
    <t>SCUOLA MEDIA CARSOLI</t>
  </si>
  <si>
    <t>AQMM02400X</t>
  </si>
  <si>
    <t>CASTEL DI SANGRO</t>
  </si>
  <si>
    <t>ISTITUTO ISTRUZ. SUP."PATINI-LIBERATORE"</t>
  </si>
  <si>
    <t>AQIS002006</t>
  </si>
  <si>
    <t>ALDA MERINI</t>
  </si>
  <si>
    <t>AQIC837001</t>
  </si>
  <si>
    <t>GIOIA DEI MARSI</t>
  </si>
  <si>
    <t>I.C. "SAN GIOVANNI BOSCO"</t>
  </si>
  <si>
    <t>AQIC82500P</t>
  </si>
  <si>
    <t>I.I.S. " L. DA VINCI - O. COLECCHI"</t>
  </si>
  <si>
    <t>AQIS007009</t>
  </si>
  <si>
    <t>ISTITUTO SUPERIORE "AMEDEO D AOSTA"</t>
  </si>
  <si>
    <t>AQIS016004</t>
  </si>
  <si>
    <t>D. COTUGNO</t>
  </si>
  <si>
    <t>AQVC050005</t>
  </si>
  <si>
    <t>LUCO DEI MARSI</t>
  </si>
  <si>
    <t>IC IGNAZIO SILONE</t>
  </si>
  <si>
    <t>AQIC82100B</t>
  </si>
  <si>
    <t>MAGLIANO DE' MARSI</t>
  </si>
  <si>
    <t>IC "G. DI GIROLAMO" MAGLIANO M.</t>
  </si>
  <si>
    <t>AQIC82400V</t>
  </si>
  <si>
    <t>NAVELLI</t>
  </si>
  <si>
    <t>IC NAVELLI</t>
  </si>
  <si>
    <t>AQIC823003</t>
  </si>
  <si>
    <t>PESCASSEROLI</t>
  </si>
  <si>
    <t>IC B.CROCE</t>
  </si>
  <si>
    <t>AQIC82000G</t>
  </si>
  <si>
    <t>PIZZOLI</t>
  </si>
  <si>
    <t>ISTITUTO COMPR. DON L. MILANI</t>
  </si>
  <si>
    <t>AQIC815004</t>
  </si>
  <si>
    <t>PRATOLA PELIGNA</t>
  </si>
  <si>
    <t>IC G.TEDESCHI PRATOLA P.</t>
  </si>
  <si>
    <t>AQIC81700Q</t>
  </si>
  <si>
    <t>ROCCARASO</t>
  </si>
  <si>
    <t>"MONSIGNOR EDMONDO DE PANFILIS"</t>
  </si>
  <si>
    <t>AQRH010008</t>
  </si>
  <si>
    <t>SULMONA</t>
  </si>
  <si>
    <t>I.S.S. "OVIDIO"</t>
  </si>
  <si>
    <t>AQIS02100G</t>
  </si>
  <si>
    <t>I.I.S. "E. FERMI"</t>
  </si>
  <si>
    <t>AQIS01900G</t>
  </si>
  <si>
    <t>I.C. 'SERAFINI - L. DI STEFANO'</t>
  </si>
  <si>
    <t>AQIC836005</t>
  </si>
  <si>
    <t>TAGLIACOZZO</t>
  </si>
  <si>
    <t>IST. ONNICOMPRENSIVO A. ARGOLI</t>
  </si>
  <si>
    <t>AQMM060003</t>
  </si>
  <si>
    <t>PESCARA</t>
  </si>
  <si>
    <t>ALANNO</t>
  </si>
  <si>
    <t>I. OMNICOMPRENSIVO ALANNO</t>
  </si>
  <si>
    <t>PEIC81200E</t>
  </si>
  <si>
    <t>CITTA' SANT'ANGELO</t>
  </si>
  <si>
    <t>ISTITUTO OMNICOMPRENSIVO</t>
  </si>
  <si>
    <t>PEIS00400Q</t>
  </si>
  <si>
    <t>MONTESILVANO</t>
  </si>
  <si>
    <t>"E.ALESSANDRINI"</t>
  </si>
  <si>
    <t>PEIS00300X</t>
  </si>
  <si>
    <t>PENNE</t>
  </si>
  <si>
    <t>"G. MARCONI" - PENNE</t>
  </si>
  <si>
    <t>PETD03000D</t>
  </si>
  <si>
    <t>"L. DA PENNE"- "M. DEI FIORI"</t>
  </si>
  <si>
    <t>PEIS01100V</t>
  </si>
  <si>
    <t>IPSSEOA "FILIPPO DE CECCO"</t>
  </si>
  <si>
    <t>PERH010006</t>
  </si>
  <si>
    <t>"DI MARZIO-MICHETTI"</t>
  </si>
  <si>
    <t>PERI03000V</t>
  </si>
  <si>
    <t>"A. VOLTA"</t>
  </si>
  <si>
    <t>PEIS00600B</t>
  </si>
  <si>
    <t>"T. ACERBO"</t>
  </si>
  <si>
    <t>PETD010008</t>
  </si>
  <si>
    <t>" ATERNO - MANTHONE' "</t>
  </si>
  <si>
    <t>PETD07000X</t>
  </si>
  <si>
    <t>LICEO ART-MUS-COR MISTICONI-BELLISARIO</t>
  </si>
  <si>
    <t>PESL03000E</t>
  </si>
  <si>
    <t>LICEO "G. MARCONI"</t>
  </si>
  <si>
    <t>PEPM020004</t>
  </si>
  <si>
    <t>I.C. PESCARA 1</t>
  </si>
  <si>
    <t>PEIC823001</t>
  </si>
  <si>
    <t>POPOLI</t>
  </si>
  <si>
    <t>I. OMNICOMPRENSIVO POPOLI</t>
  </si>
  <si>
    <t>PEIS001008</t>
  </si>
  <si>
    <t>ROSCIANO</t>
  </si>
  <si>
    <t>I. C. ROSCIANO</t>
  </si>
  <si>
    <t>PEIC819009</t>
  </si>
  <si>
    <t>TORRE DE' PASSERI</t>
  </si>
  <si>
    <t>I.C ."A.MANZI" TORRE DE PASSERI</t>
  </si>
  <si>
    <t>PEIC807003</t>
  </si>
  <si>
    <t>TERAMO</t>
  </si>
  <si>
    <t>ATRI</t>
  </si>
  <si>
    <t>I.I.S. "ADONE ZOLI" - ATRI</t>
  </si>
  <si>
    <t>TEIS014001</t>
  </si>
  <si>
    <t>POLO LICEALE "LUIGI ILLUMINATI" - ATRI</t>
  </si>
  <si>
    <t>TEPC05000A</t>
  </si>
  <si>
    <t>CAMPLI</t>
  </si>
  <si>
    <t>I.C. CAMPLI</t>
  </si>
  <si>
    <t>TEIC82300G</t>
  </si>
  <si>
    <t>CASTELLI</t>
  </si>
  <si>
    <t>LICEO ARTISTICO PER IL DESIGN "F.A.GRUE"</t>
  </si>
  <si>
    <t>TESD01000D</t>
  </si>
  <si>
    <t>CASTIGLIONE MESSER RAIMONDO</t>
  </si>
  <si>
    <t>I.C. VALLE DEL FINO</t>
  </si>
  <si>
    <t>TEIC81600C</t>
  </si>
  <si>
    <t>CIVITELLA DEL TRONTO</t>
  </si>
  <si>
    <t>IC CIVITELLA TORRICELLA "R.L.M"</t>
  </si>
  <si>
    <t>TEIC82100X</t>
  </si>
  <si>
    <t>GIULIANOVA</t>
  </si>
  <si>
    <t>I.I.S. CROCETTI V. CERULLI</t>
  </si>
  <si>
    <t>TEIS01100D</t>
  </si>
  <si>
    <t>NERETO</t>
  </si>
  <si>
    <t>IIS NERETO</t>
  </si>
  <si>
    <t>TEIS00100V</t>
  </si>
  <si>
    <t>ROSETO DEGLI ABRUZZI</t>
  </si>
  <si>
    <t>IST.ST. D'ISTR.SUP. V.MORETTI</t>
  </si>
  <si>
    <t>TEIS00400A</t>
  </si>
  <si>
    <t>I.I.S. "DI POPPA - ROZZI"</t>
  </si>
  <si>
    <t>TEIS00800N</t>
  </si>
  <si>
    <t>I.I.S. ALESSANDRINI- MARINO</t>
  </si>
  <si>
    <t>TEIS00900D</t>
  </si>
  <si>
    <t>LICEO STATALE " G. MILLI " TERAMO</t>
  </si>
  <si>
    <t>TEPM010004</t>
  </si>
  <si>
    <t>IIS PASCAL-COMI-FORTI</t>
  </si>
  <si>
    <t>TEIS013005</t>
  </si>
  <si>
    <t>I.I.S. DELFICO-MONTAUTI</t>
  </si>
  <si>
    <t>TEIS012009</t>
  </si>
  <si>
    <t>CONVITTO NAZIONALE "M.DELFICO"</t>
  </si>
  <si>
    <t>TEVC010007</t>
  </si>
  <si>
    <t>I.C.TE 5 -VILLA VOMANO-BASCIANO</t>
  </si>
  <si>
    <t>TEIC838009</t>
  </si>
  <si>
    <t>TORTORETO</t>
  </si>
  <si>
    <t>I.C. TORTORETO</t>
  </si>
  <si>
    <t>TEIC82800P</t>
  </si>
  <si>
    <t>Totale complessivo</t>
  </si>
  <si>
    <t>MATERA</t>
  </si>
  <si>
    <t>BERNALDA</t>
  </si>
  <si>
    <t>IIS BERNALDA FERRANDINA</t>
  </si>
  <si>
    <t>MTIS016004</t>
  </si>
  <si>
    <t>GRASSANO</t>
  </si>
  <si>
    <t>IC "A. ILVENTO" - GRASSANO</t>
  </si>
  <si>
    <t>MTIC808001</t>
  </si>
  <si>
    <t>IIS"I. MORRA" -MATERA</t>
  </si>
  <si>
    <t>MTIS009001</t>
  </si>
  <si>
    <t>IIS "A.TURI" - MATERA</t>
  </si>
  <si>
    <t>MTIS01400C</t>
  </si>
  <si>
    <t>IST.MAG. "T. STIGLIANI" -MATERA</t>
  </si>
  <si>
    <t>MTPM01000G</t>
  </si>
  <si>
    <t>I.T.COMM.GEOM."LOPERFIDO - OLIVETTI"-MT</t>
  </si>
  <si>
    <t>MTTD06000B</t>
  </si>
  <si>
    <t>IIS "DUNI - LEVI" - MATERA</t>
  </si>
  <si>
    <t>MTIS01300L</t>
  </si>
  <si>
    <t>IC "P. GIOVANNI SEMERIA"-MATERA</t>
  </si>
  <si>
    <t>MTIC82600E</t>
  </si>
  <si>
    <t>MONTALBANO JONICO</t>
  </si>
  <si>
    <t>I.I.S."PITAGORA" -MONTALBANO JONICO</t>
  </si>
  <si>
    <t>MTIS00100A</t>
  </si>
  <si>
    <t>IC "N. FIORENTINO" - MONTALBANO</t>
  </si>
  <si>
    <t>MTIC82000G</t>
  </si>
  <si>
    <t>NOVA SIRI</t>
  </si>
  <si>
    <t>IC "L. SETTEMBRINI"-NOVA SIRI</t>
  </si>
  <si>
    <t>MTIC81700Q</t>
  </si>
  <si>
    <t>PISTICCI</t>
  </si>
  <si>
    <t>IIS "GIUSTINO FORTUNATO" -PISTICCI</t>
  </si>
  <si>
    <t>MTIS011001</t>
  </si>
  <si>
    <t>POLICORO</t>
  </si>
  <si>
    <t>IIS "PITAGORA" - POLICORO</t>
  </si>
  <si>
    <t>MTIS01800Q</t>
  </si>
  <si>
    <t>IIS "ENRICO FERMI" - POLICORO</t>
  </si>
  <si>
    <t>MTIS01700X</t>
  </si>
  <si>
    <t>STIGLIANO</t>
  </si>
  <si>
    <t>I.I.S."FELICE ALDERISIO"-STIGLIANO</t>
  </si>
  <si>
    <t>MTIS002006</t>
  </si>
  <si>
    <t>IC "ROCCO MONTANO"-STIGLIANO</t>
  </si>
  <si>
    <t>MTIC81100R</t>
  </si>
  <si>
    <t>TRICARICO</t>
  </si>
  <si>
    <t>I.I.S."CARLO LEVI" -TRICARICO</t>
  </si>
  <si>
    <t>MTIS00400T</t>
  </si>
  <si>
    <t>TURSI</t>
  </si>
  <si>
    <t>I.TEC. COMM.GEOM."MANLIO CAPITOLO"-TURSI</t>
  </si>
  <si>
    <t>MTTD020001</t>
  </si>
  <si>
    <t>VALSINNI</t>
  </si>
  <si>
    <t>IC "ISABELLA MORRA" - VALSINNI</t>
  </si>
  <si>
    <t>MTIC83400D</t>
  </si>
  <si>
    <t>POTENZA</t>
  </si>
  <si>
    <t>CORLETO PERTICARA</t>
  </si>
  <si>
    <t>I.OMNICOMPREN.CORLETO PERTICARA</t>
  </si>
  <si>
    <t>PZIC83100V</t>
  </si>
  <si>
    <t>FRANCAVILLA IN SINNI</t>
  </si>
  <si>
    <t>I.C. "DON BOSCO" FRANCAVILLA</t>
  </si>
  <si>
    <t>PZIC878004</t>
  </si>
  <si>
    <t>GENZANO DI LUCANIA</t>
  </si>
  <si>
    <t>I.I.S. "E. MAJORANA" GENZANO DI LUCANIA</t>
  </si>
  <si>
    <t>PZIS029003</t>
  </si>
  <si>
    <t>LAGONEGRO</t>
  </si>
  <si>
    <t>I.I.S."DE SARLO-DE LORENZO" LAGONEGRO</t>
  </si>
  <si>
    <t>PZIS001007</t>
  </si>
  <si>
    <t>LATRONICO</t>
  </si>
  <si>
    <t>I.C. "B. CROCE" LATRONICO</t>
  </si>
  <si>
    <t>PZIC87600C</t>
  </si>
  <si>
    <t>LAURENZANA</t>
  </si>
  <si>
    <t>I.C."ALFIERI" LAURENZANA-ALBANO</t>
  </si>
  <si>
    <t>PZIC821008</t>
  </si>
  <si>
    <t>LAURIA</t>
  </si>
  <si>
    <t>I.I.S. "RUGGERO DI LAURIA" - LAURIA</t>
  </si>
  <si>
    <t>PZIS01300D</t>
  </si>
  <si>
    <t>I.I.S. "N. MIRAGLIA" LAURIA</t>
  </si>
  <si>
    <t>PZIS00600A</t>
  </si>
  <si>
    <t>LAVELLO</t>
  </si>
  <si>
    <t>I.I.S. "G. SOLIMENE" LAVELLO</t>
  </si>
  <si>
    <t>PZIS01100T</t>
  </si>
  <si>
    <t>MARATEA</t>
  </si>
  <si>
    <t>I.I.S. "GIOVANNI PAOLO II" - MARATEA</t>
  </si>
  <si>
    <t>PZIS016001</t>
  </si>
  <si>
    <t>MARSICO NUOVO</t>
  </si>
  <si>
    <t>I.I.S. "G. PEANO" MARSICO NUOVO</t>
  </si>
  <si>
    <t>PZIS01900C</t>
  </si>
  <si>
    <t>MARSICOVETERE</t>
  </si>
  <si>
    <t>I.OMNICOMPRENSIVO MARSICOVETERE</t>
  </si>
  <si>
    <t>PZIC82600B</t>
  </si>
  <si>
    <t>MELFI</t>
  </si>
  <si>
    <t>I.I.S. "G. GASPARRINI" MELFI</t>
  </si>
  <si>
    <t>PZIS028007</t>
  </si>
  <si>
    <t>I.I.S. "TEN. R. RIGHETTI" MELFI</t>
  </si>
  <si>
    <t>PZIS007006</t>
  </si>
  <si>
    <t>I.I.S. "FEDERICO II DI SVEVIA" MELFI</t>
  </si>
  <si>
    <t>PZIS02700B</t>
  </si>
  <si>
    <t>I.C. "FERRARA-MAROTTOLI" MELFI</t>
  </si>
  <si>
    <t>PZIC842009</t>
  </si>
  <si>
    <t>MOLITERNO</t>
  </si>
  <si>
    <t>I.I.S. "PETRUCCELLI - PARISI" MOLITERNO</t>
  </si>
  <si>
    <t>PZIS031003</t>
  </si>
  <si>
    <t>I.C."RACIOPPI"MOLITERNO-SPINOSO</t>
  </si>
  <si>
    <t>PZIC85500B</t>
  </si>
  <si>
    <t>MURO LUCANO</t>
  </si>
  <si>
    <t>I.C. "J. STELLA" MURO LUCANO</t>
  </si>
  <si>
    <t>PZIC864006</t>
  </si>
  <si>
    <t>PIETRAGALLA</t>
  </si>
  <si>
    <t>I.C. PIETRAGALLA</t>
  </si>
  <si>
    <t>PZIC82900V</t>
  </si>
  <si>
    <t>I.P.S.I.A. "GIORGI" POTENZA</t>
  </si>
  <si>
    <t>PZRI04000C</t>
  </si>
  <si>
    <t>I.P.S.A.S.R. "G. FORTUNATO" POTENZA</t>
  </si>
  <si>
    <t>PZRA010001</t>
  </si>
  <si>
    <t>I.P.S.E.O.A. "U. DI PASCA" POTENZA</t>
  </si>
  <si>
    <t>PZRH010005</t>
  </si>
  <si>
    <t>I.I.S. "EINSTEIN - DE LORENZO" POTENZA</t>
  </si>
  <si>
    <t>PZIS022008</t>
  </si>
  <si>
    <t>LICEO ART. MUS. COR. "GROPIUS" POTENZA</t>
  </si>
  <si>
    <t>PZSD030003</t>
  </si>
  <si>
    <t>I.I.S. "DA VINCI-NITTI" POTENZA</t>
  </si>
  <si>
    <t>PZIS02400X</t>
  </si>
  <si>
    <t>CONVITTO NAZIONALE "S.ROSA" - POTENZA</t>
  </si>
  <si>
    <t>PZVC01000G</t>
  </si>
  <si>
    <t>RIONERO IN VULTURE</t>
  </si>
  <si>
    <t>I.I.S. "G. FORTUNATO" RIONERO IN V.</t>
  </si>
  <si>
    <t>PZIS002003</t>
  </si>
  <si>
    <t>SANT'ARCANGELO</t>
  </si>
  <si>
    <t>I.I.S. "CARLO LEVI" SANT'ARCANGELO</t>
  </si>
  <si>
    <t>PZIS01700R</t>
  </si>
  <si>
    <t>SENISE</t>
  </si>
  <si>
    <t>I.I.S. "L. SINISGALLI" SENISE</t>
  </si>
  <si>
    <t>PZIS01800L</t>
  </si>
  <si>
    <t>I.C. "N. SOLE" SENISE</t>
  </si>
  <si>
    <t>PZIC885007</t>
  </si>
  <si>
    <t>TRAMUTOLA</t>
  </si>
  <si>
    <t>I.C. "L.DA VINCI" TRAMUTOLA</t>
  </si>
  <si>
    <t>PZIC827007</t>
  </si>
  <si>
    <t>VENOSA</t>
  </si>
  <si>
    <t>I.I.S. "E. BATTAGLINI" VENOSA</t>
  </si>
  <si>
    <t>PZIS00900T</t>
  </si>
  <si>
    <t>I.I.S."Q. ORAZIO FLACCO" - VENOSA (PZ)</t>
  </si>
  <si>
    <t>PZIS02100C</t>
  </si>
  <si>
    <t>VIGGIANELLO</t>
  </si>
  <si>
    <t>I. OMNICOMPRENSIVO VIGGIANELLO</t>
  </si>
  <si>
    <t>PZIC89000P</t>
  </si>
  <si>
    <t>CATANZARO</t>
  </si>
  <si>
    <t>BOTRICELLO</t>
  </si>
  <si>
    <t>IC "ILARIA ALPI"</t>
  </si>
  <si>
    <t>CZIC842004</t>
  </si>
  <si>
    <t>I.I.S. "PETRUCCI-FERRARIS-MARESCA"</t>
  </si>
  <si>
    <t>CZIS01700G</t>
  </si>
  <si>
    <t>I.I.S. "V.EMANUELE II"</t>
  </si>
  <si>
    <t>CZIS021007</t>
  </si>
  <si>
    <t>IST. TECN. TECNOLOGICO ST. "E SCALFARO"</t>
  </si>
  <si>
    <t>CZTF010008</t>
  </si>
  <si>
    <t>ITE "GRIMALDI - PACIOLI"</t>
  </si>
  <si>
    <t>CZTD12000D</t>
  </si>
  <si>
    <t>ISTITUTO TECNICO TECNOLOGICO B. CHIMIRRI</t>
  </si>
  <si>
    <t>CZTE01000D</t>
  </si>
  <si>
    <t>IS "FERMI" CATANZARO</t>
  </si>
  <si>
    <t>CZIS001002</t>
  </si>
  <si>
    <t>IS "GIOVANNA DE NOBILI" CATANZARO</t>
  </si>
  <si>
    <t>CZIS00900L</t>
  </si>
  <si>
    <t>CATANZARO CONVITTO NAZIONALE "GALLUPPI"</t>
  </si>
  <si>
    <t>CZVC01000A</t>
  </si>
  <si>
    <t>CHIARAVALLE CENTRALE</t>
  </si>
  <si>
    <t>IS "ENZO FERRARI" CHIARAVALLE CENTRALE</t>
  </si>
  <si>
    <t>CZIS007001</t>
  </si>
  <si>
    <t>IST. COMPR. DI CHIARAVALLE N.2</t>
  </si>
  <si>
    <t>CZIC871004</t>
  </si>
  <si>
    <t>IC CHIARAVALLE "C. ALVARO"</t>
  </si>
  <si>
    <t>CZIC84300X</t>
  </si>
  <si>
    <t>CROPANI</t>
  </si>
  <si>
    <t>IC CROPANI-SIMERI CRICHI</t>
  </si>
  <si>
    <t>CZIC82400E</t>
  </si>
  <si>
    <t>DECOLLATURA</t>
  </si>
  <si>
    <t>IS "L.COSTANZO" DECOLLATURA</t>
  </si>
  <si>
    <t>CZIS00300N</t>
  </si>
  <si>
    <t>GIRIFALCO</t>
  </si>
  <si>
    <t>IIS GIRIFALCO</t>
  </si>
  <si>
    <t>CZIS00200T</t>
  </si>
  <si>
    <t>GUARDAVALLE</t>
  </si>
  <si>
    <t>IC GUARDAVALLE "ALDO MORO"</t>
  </si>
  <si>
    <t>CZIC82300P</t>
  </si>
  <si>
    <t>LAMEZIA TERME</t>
  </si>
  <si>
    <t>IST. PROFESSIONALE ALBERGHIERO L.EINAUDI</t>
  </si>
  <si>
    <t>CZRH05000A</t>
  </si>
  <si>
    <t>IIS POLO TECNOLOGICO IND.ED ARTIG.AVANZ.</t>
  </si>
  <si>
    <t>CZIS019007</t>
  </si>
  <si>
    <t>LICEO ST. "T. CAMPANELLA" LAMEZIA TERME</t>
  </si>
  <si>
    <t>CZPM03000C</t>
  </si>
  <si>
    <t>I.T.E. "V. DE FAZIO" LAMEZIA TERME</t>
  </si>
  <si>
    <t>CZTD04000T</t>
  </si>
  <si>
    <t>LC LICEO CLASSICO F. FIORENTINO</t>
  </si>
  <si>
    <t>CZPC030008</t>
  </si>
  <si>
    <t>IC LAMEZIA BORRELLO-FIORENTINO</t>
  </si>
  <si>
    <t>CZIC868008</t>
  </si>
  <si>
    <t>IC LAMEZIA T S. EUFEMIA LAMEZIA</t>
  </si>
  <si>
    <t>CZIC84900V</t>
  </si>
  <si>
    <t>IC LAMEZIA T. MANZONI AUGRUSO</t>
  </si>
  <si>
    <t>CZIC863005</t>
  </si>
  <si>
    <t>ICLAMEZIA T.NICOTERA- COSTABILE</t>
  </si>
  <si>
    <t>CZIC850003</t>
  </si>
  <si>
    <t>PETRONA'</t>
  </si>
  <si>
    <t>IC PETRONA' "C. ALVARO"</t>
  </si>
  <si>
    <t>CZIC83600R</t>
  </si>
  <si>
    <t>SELLIA MARINA</t>
  </si>
  <si>
    <t>IC SELLIA MARINA</t>
  </si>
  <si>
    <t>CZIC848003</t>
  </si>
  <si>
    <t>SERSALE</t>
  </si>
  <si>
    <t>IIS - "RITA LEVI MONTALCINI" SERSALE</t>
  </si>
  <si>
    <t>CZIS01100L</t>
  </si>
  <si>
    <t>IC SERSALE "G.BIANCO"</t>
  </si>
  <si>
    <t>CZIC835001</t>
  </si>
  <si>
    <t>SOVERATO</t>
  </si>
  <si>
    <t>IPSSEOA SOVERATO</t>
  </si>
  <si>
    <t>CZRH04000Q</t>
  </si>
  <si>
    <t>ITT "MALAFARINA" SOVERATO</t>
  </si>
  <si>
    <t>CZTL06000D</t>
  </si>
  <si>
    <t>IIS "GUARASCI-CALABRETTA"</t>
  </si>
  <si>
    <t>CZIS01800B</t>
  </si>
  <si>
    <t>TAVERNA</t>
  </si>
  <si>
    <t>ISTITUTO COMPRENSIVO DI TAVERNA</t>
  </si>
  <si>
    <t>CZIC87300Q</t>
  </si>
  <si>
    <t>TIRIOLO</t>
  </si>
  <si>
    <t>IC TIRIOLO -CAPOLUOGO- D.D.</t>
  </si>
  <si>
    <t>CZIC86500R</t>
  </si>
  <si>
    <t>COSENZA</t>
  </si>
  <si>
    <t>ACRI</t>
  </si>
  <si>
    <t>IIS ACRI "IPSIA-ITI"</t>
  </si>
  <si>
    <t>CSIS06100T</t>
  </si>
  <si>
    <t>ITCGT-LICEO E.S. "G. B. FALCONE" ACRI</t>
  </si>
  <si>
    <t>CSTD07000T</t>
  </si>
  <si>
    <t>IIS ACRI LC - LS "V. JULIA"</t>
  </si>
  <si>
    <t>CSIS01800G</t>
  </si>
  <si>
    <t>IC ACRI SAN GIACOMO-LA MUCONE</t>
  </si>
  <si>
    <t>CSIC88400A</t>
  </si>
  <si>
    <t>AMANTEA</t>
  </si>
  <si>
    <t>IIS AMANTEA "LS-IPSIA"-ITI-ITC</t>
  </si>
  <si>
    <t>CSIS014008</t>
  </si>
  <si>
    <t>IC AMANTEA CAMPORA - AIELLO C.</t>
  </si>
  <si>
    <t>CSIC81800B</t>
  </si>
  <si>
    <t>BELMONTE CALABRO</t>
  </si>
  <si>
    <t>IC BELMONTE CALABRO</t>
  </si>
  <si>
    <t>CSIC819007</t>
  </si>
  <si>
    <t>BELVEDERE MARITTIMO</t>
  </si>
  <si>
    <t>IM "T. CAMPANELLA" BELVEDERE M.</t>
  </si>
  <si>
    <t>CSPM070003</t>
  </si>
  <si>
    <t>IC BELVEDERE MARITTIMO</t>
  </si>
  <si>
    <t>CSIC8AS00C</t>
  </si>
  <si>
    <t>BISIGNANO</t>
  </si>
  <si>
    <t>IIS BISIGNANO "ITI-LICEO SCIENTIFICO"</t>
  </si>
  <si>
    <t>CSIS01600X</t>
  </si>
  <si>
    <t>CARIATI</t>
  </si>
  <si>
    <t>IIS CARIATI "LS-IPSC - IPSIA - ITI"</t>
  </si>
  <si>
    <t>CSIS06800L</t>
  </si>
  <si>
    <t>IC CARIATI</t>
  </si>
  <si>
    <t>CSIC892009</t>
  </si>
  <si>
    <t>CAROLEI</t>
  </si>
  <si>
    <t>IC CAROLEI DIPIGNANO -VALENTINI</t>
  </si>
  <si>
    <t>CSIC80200T</t>
  </si>
  <si>
    <t>CASALI DEL MANCO</t>
  </si>
  <si>
    <t>IC CASALI DEL MANCO 1</t>
  </si>
  <si>
    <t>CSIC856006</t>
  </si>
  <si>
    <t>CASSANO ALL'IONIO</t>
  </si>
  <si>
    <t>IISS "ERODOTO DI THURII" - CASSANO IONIO</t>
  </si>
  <si>
    <t>CSIS022007</t>
  </si>
  <si>
    <t>IC CASSANO I. SIBARI</t>
  </si>
  <si>
    <t>CSIC885006</t>
  </si>
  <si>
    <t>IC CASSANO I. LAUROPOLI</t>
  </si>
  <si>
    <t>CSIC822003</t>
  </si>
  <si>
    <t>CASTROLIBERO</t>
  </si>
  <si>
    <t>IIS CASTROLIBERO "LS-ITCG"</t>
  </si>
  <si>
    <t>CSIS049007</t>
  </si>
  <si>
    <t>CASTROVILLARI</t>
  </si>
  <si>
    <t>IIS CASTROVILLARI "LC-ISA"</t>
  </si>
  <si>
    <t>CSIS029002</t>
  </si>
  <si>
    <t>IPSEOA CASTROVILLARI</t>
  </si>
  <si>
    <t>CSRH010004</t>
  </si>
  <si>
    <t>ITI "FERMI" CASTROVILLARI</t>
  </si>
  <si>
    <t>CSTF020003</t>
  </si>
  <si>
    <t>IIS CASTROV. LS "E.MATTEI" CASTROVILLARI</t>
  </si>
  <si>
    <t>CSIS079003</t>
  </si>
  <si>
    <t>SM CASTROVILLARI</t>
  </si>
  <si>
    <t>CSMM303009</t>
  </si>
  <si>
    <t>CETRARO</t>
  </si>
  <si>
    <t>IIS CETRARO LC-ISA-ITA-ITT-LS-IPSIA-</t>
  </si>
  <si>
    <t>CSIS028006</t>
  </si>
  <si>
    <t>CORIGLIANO-ROSSANO</t>
  </si>
  <si>
    <t>IIS ROSSANO"ITI-IPA-ITA"</t>
  </si>
  <si>
    <t>CSIS064009</t>
  </si>
  <si>
    <t>IIS ROSSANO "ITAS-ITC"</t>
  </si>
  <si>
    <t>CSIS04600Q</t>
  </si>
  <si>
    <t>ITC "L.PALMA" CORIGLIANO</t>
  </si>
  <si>
    <t>CSTD08000C</t>
  </si>
  <si>
    <t>IIS -ITI-ITG GREEN - FALCONE BORSELLINO</t>
  </si>
  <si>
    <t>CSIS066001</t>
  </si>
  <si>
    <t>IIS ROSSANO "LS-LC-LA"</t>
  </si>
  <si>
    <t>CSIS07100C</t>
  </si>
  <si>
    <t>IC CORIGLIANO C. "C. GUIDI"</t>
  </si>
  <si>
    <t>CSIC8AG00G</t>
  </si>
  <si>
    <t>IIS CORIGLIANO C. "LC-LS"</t>
  </si>
  <si>
    <t>CSIS001006</t>
  </si>
  <si>
    <t>IC CORIGLIANO C. "TIERI"</t>
  </si>
  <si>
    <t>CSIC886002</t>
  </si>
  <si>
    <t>IC ROSSANO IV "A. AMARELLI"</t>
  </si>
  <si>
    <t>CSIC8AQ00B</t>
  </si>
  <si>
    <t>IC ROSSANO I</t>
  </si>
  <si>
    <t>CSIC8AM004</t>
  </si>
  <si>
    <t>IIS COSENZA "IPSS-ITAS"</t>
  </si>
  <si>
    <t>CSIS051007</t>
  </si>
  <si>
    <t>IIS COSENZA "MANCINI-TOMMASI" IPSEOA+ITA</t>
  </si>
  <si>
    <t>CSIS01700Q</t>
  </si>
  <si>
    <t>ITI "MONACO" COSENZA</t>
  </si>
  <si>
    <t>CSTF01000C</t>
  </si>
  <si>
    <t>IIS "L. DELLA VALLE" COSENZA</t>
  </si>
  <si>
    <t>CSIS081003</t>
  </si>
  <si>
    <t>IIS IPSIA COSENZA - LS-ITE ROGLIANO</t>
  </si>
  <si>
    <t>CSIS073004</t>
  </si>
  <si>
    <t>LS "SCORZA" COSENZA</t>
  </si>
  <si>
    <t>CSPS03000G</t>
  </si>
  <si>
    <t>IIS POLO TECNICO SCIENT."BRUTIUM"COSENZA</t>
  </si>
  <si>
    <t>CSIS06900C</t>
  </si>
  <si>
    <t>LC COSENZA "TELESIO"</t>
  </si>
  <si>
    <t>CSPC010007</t>
  </si>
  <si>
    <t>CONV. NAZ."TELESIO"COSENZA</t>
  </si>
  <si>
    <t>CSVC01000E</t>
  </si>
  <si>
    <t>IC COSENZA "GULLO "</t>
  </si>
  <si>
    <t>CSIC89600L</t>
  </si>
  <si>
    <t>CROPALATI</t>
  </si>
  <si>
    <t>IC CROPALATI</t>
  </si>
  <si>
    <t>CSIC84600G</t>
  </si>
  <si>
    <t>DIAMANTE</t>
  </si>
  <si>
    <t>IIS DIAMANTE "ITCG-IPA ITI</t>
  </si>
  <si>
    <t>CSIS023003</t>
  </si>
  <si>
    <t>FAGNANO CASTELLO</t>
  </si>
  <si>
    <t>IC FAGNANO CASTELLO-MONGRASSANO</t>
  </si>
  <si>
    <t>CSIC81500X</t>
  </si>
  <si>
    <t>FUSCALDO</t>
  </si>
  <si>
    <t>IC FUSCALDO</t>
  </si>
  <si>
    <t>CSIC87300X</t>
  </si>
  <si>
    <t>GUARDIA PIEMONTESE</t>
  </si>
  <si>
    <t>IC GUARDIA P. - BONIFATI</t>
  </si>
  <si>
    <t>CSIC86100N</t>
  </si>
  <si>
    <t>LONGOBUCCO</t>
  </si>
  <si>
    <t>IC LONGOBUCCO</t>
  </si>
  <si>
    <t>CSIC848007</t>
  </si>
  <si>
    <t>LUNGRO</t>
  </si>
  <si>
    <t>I.C. POLO ARBERESHE</t>
  </si>
  <si>
    <t>CSIC85800T</t>
  </si>
  <si>
    <t>LUZZI</t>
  </si>
  <si>
    <t>IO LUZZI G. COPPA+LC-ISA LUZZI</t>
  </si>
  <si>
    <t>CSMM305001</t>
  </si>
  <si>
    <t>MENDICINO</t>
  </si>
  <si>
    <t>IC MENDICINO</t>
  </si>
  <si>
    <t>CSIC87000C</t>
  </si>
  <si>
    <t>MONTALTO UFFUGO</t>
  </si>
  <si>
    <t>IC MONTALTO U.-LATT.ROTA G-S.B.</t>
  </si>
  <si>
    <t>CSIC88700T</t>
  </si>
  <si>
    <t>IC MONTALTO UFFUGO SCALO</t>
  </si>
  <si>
    <t>CSIC88900D</t>
  </si>
  <si>
    <t>IC MONTALTO U. TAVERNA</t>
  </si>
  <si>
    <t>CSIC88800N</t>
  </si>
  <si>
    <t>MORANO CALABRO</t>
  </si>
  <si>
    <t>IC MORANO CAL.- SARACENA</t>
  </si>
  <si>
    <t>CSIC827006</t>
  </si>
  <si>
    <t>MORMANNO</t>
  </si>
  <si>
    <t>IC MORMANNO-LAINO BORGO</t>
  </si>
  <si>
    <t>CSIC82900T</t>
  </si>
  <si>
    <t>PAOLA</t>
  </si>
  <si>
    <t>IPSEOA PAOLA</t>
  </si>
  <si>
    <t>CSRH07000Q</t>
  </si>
  <si>
    <t>IIS PAOLA ITCG-IPSIA-IPSC PIZZINI PISANI</t>
  </si>
  <si>
    <t>CSIS072008</t>
  </si>
  <si>
    <t>LS PAOLA</t>
  </si>
  <si>
    <t>CSPS210004</t>
  </si>
  <si>
    <t>IC PAOLA "I. GENTILI"</t>
  </si>
  <si>
    <t>CSIC871008</t>
  </si>
  <si>
    <t>PRAIA A MARE</t>
  </si>
  <si>
    <t>IIS PRAIA A MARE "IPSAR-LC"</t>
  </si>
  <si>
    <t>CSIS03400D</t>
  </si>
  <si>
    <t>IC PRAIA A MARE</t>
  </si>
  <si>
    <t>CSIC8AU004</t>
  </si>
  <si>
    <t>RENDE</t>
  </si>
  <si>
    <t>IIS ITE"V. COSENTINO-IPAA"F.TODARO"RENDE</t>
  </si>
  <si>
    <t>CSIS07400X</t>
  </si>
  <si>
    <t>LS "PITAGORA" RENDE</t>
  </si>
  <si>
    <t>CSPS18000D</t>
  </si>
  <si>
    <t>LC RENDE "DA FIORE"</t>
  </si>
  <si>
    <t>CSPC190001</t>
  </si>
  <si>
    <t>IC RENDE CENTRO</t>
  </si>
  <si>
    <t>CSIC89000N</t>
  </si>
  <si>
    <t>ROGGIANO GRAVINA</t>
  </si>
  <si>
    <t>IIS ROGGIANO G. "LS-ITI- ITC ALTOMONTE"</t>
  </si>
  <si>
    <t>CSIS02700A</t>
  </si>
  <si>
    <t>SAN DEMETRIO CORONE</t>
  </si>
  <si>
    <t>LC SAN DEMETRIO C.</t>
  </si>
  <si>
    <t>CSPC060008</t>
  </si>
  <si>
    <t>SAN GIOVANNI IN FIORE</t>
  </si>
  <si>
    <t>IIS S.G. IN FIORE (IPA-IPSSAR-ITI-ITCG)</t>
  </si>
  <si>
    <t>CSIS07700B</t>
  </si>
  <si>
    <t>IIS S.G. FIORE -( L.S. - ISA - IPSIA)</t>
  </si>
  <si>
    <t>CSIS078007</t>
  </si>
  <si>
    <t>IC S. GIOVANNI IN F. "BANDIERA"</t>
  </si>
  <si>
    <t>CSIC8AW00Q</t>
  </si>
  <si>
    <t>SAN LUCIDO</t>
  </si>
  <si>
    <t>IC SAN LUCIDO</t>
  </si>
  <si>
    <t>CSIC84100C</t>
  </si>
  <si>
    <t>SAN MARCO ARGENTANO</t>
  </si>
  <si>
    <t>IIS SAN MARCO ARGENTANO "ITCG-LC "</t>
  </si>
  <si>
    <t>CSIS06700R</t>
  </si>
  <si>
    <t>SANTA MARIA DEL CEDRO</t>
  </si>
  <si>
    <t>IC SANTA MARIA DEL CEDRO</t>
  </si>
  <si>
    <t>CSIC83700R</t>
  </si>
  <si>
    <t>SCALEA</t>
  </si>
  <si>
    <t>LS SCALEA</t>
  </si>
  <si>
    <t>CSPS20000D</t>
  </si>
  <si>
    <t>SPEZZANO ALBANESE</t>
  </si>
  <si>
    <t>IIS SPEZZANO ALBANESE "LS - IPA"</t>
  </si>
  <si>
    <t>CSIS05300V</t>
  </si>
  <si>
    <t>TERRANOVA DA SIBARI</t>
  </si>
  <si>
    <t>IC TERRANOVA DA SIBARI</t>
  </si>
  <si>
    <t>CSIC842008</t>
  </si>
  <si>
    <t>TORANO CASTELLO</t>
  </si>
  <si>
    <t>IC TORANO C.- S. MART.+CERZETO</t>
  </si>
  <si>
    <t>CSIC86700L</t>
  </si>
  <si>
    <t>TREBISACCE</t>
  </si>
  <si>
    <t>IIS TREBISACCE "IPSIA- ITI"</t>
  </si>
  <si>
    <t>CSIS06300D</t>
  </si>
  <si>
    <t>ITS "G. FILANGIERI" TREBISACCE</t>
  </si>
  <si>
    <t>CSTD05000L</t>
  </si>
  <si>
    <t>LS TREBISACCE+SEZ. CL. ANN.</t>
  </si>
  <si>
    <t>CSPS310001</t>
  </si>
  <si>
    <t>VILLAPIANA</t>
  </si>
  <si>
    <t>IC VILLAPIANA "G. PASCOLI"</t>
  </si>
  <si>
    <t>CSIC82300V</t>
  </si>
  <si>
    <t>CROTONE</t>
  </si>
  <si>
    <t>CIRO'</t>
  </si>
  <si>
    <t>I.O. "L. LILIO" CIRO'</t>
  </si>
  <si>
    <t>KRIC820006</t>
  </si>
  <si>
    <t>CIRO' MARINA</t>
  </si>
  <si>
    <t>GIUSEPPE GANGALE</t>
  </si>
  <si>
    <t>KRIS00400C</t>
  </si>
  <si>
    <t>I.C.2 "G.T. CASOPERO" CIRO' M.</t>
  </si>
  <si>
    <t>KRIC82400D</t>
  </si>
  <si>
    <t>COTRONEI</t>
  </si>
  <si>
    <t>I.I.S. "MARGHERITA HACK"</t>
  </si>
  <si>
    <t>KRIS00200R</t>
  </si>
  <si>
    <t>ISTITUTO COMPRENSIVO COTRONEI</t>
  </si>
  <si>
    <t>KRIC81500P</t>
  </si>
  <si>
    <t>I.P.S.I.A. A. M. BARLACCHI</t>
  </si>
  <si>
    <t>KRRI040006</t>
  </si>
  <si>
    <t>I I.S. " PERTINI - SANTONI"</t>
  </si>
  <si>
    <t>KRIS00900G</t>
  </si>
  <si>
    <t>I.I.S. "CILIBERTO"</t>
  </si>
  <si>
    <t>KRIS01200B</t>
  </si>
  <si>
    <t>GUIDO DONEGANI</t>
  </si>
  <si>
    <t>KRTF02000T</t>
  </si>
  <si>
    <t>LICEO "G. V. GRAVINA"</t>
  </si>
  <si>
    <t>KRPM010006</t>
  </si>
  <si>
    <t>LS FILOLAO</t>
  </si>
  <si>
    <t>KRPS010005</t>
  </si>
  <si>
    <t>ISTITUTO COMPRENSIVO PAPANICE</t>
  </si>
  <si>
    <t>KRIC80300C</t>
  </si>
  <si>
    <t>I.C. "ALCMEONE" CROTONE</t>
  </si>
  <si>
    <t>KRIC81100B</t>
  </si>
  <si>
    <t>I.C. "M. G. CUTULI" CROTONE</t>
  </si>
  <si>
    <t>KRIC81000G</t>
  </si>
  <si>
    <t>I.C. "V. ALFIERI" CROTONE</t>
  </si>
  <si>
    <t>KRIC812007</t>
  </si>
  <si>
    <t>CUTRO</t>
  </si>
  <si>
    <t>ISTITUTO ISTRUZIONE SECON SUPERIORE POLO</t>
  </si>
  <si>
    <t>KRIS006004</t>
  </si>
  <si>
    <t>I.C."A. F. DI BONA"CUTRO</t>
  </si>
  <si>
    <t>KRIC826005</t>
  </si>
  <si>
    <t>ISOLA DI CAPO RIZZUTO</t>
  </si>
  <si>
    <t>I. C. GIOACCHINO DA FIORE</t>
  </si>
  <si>
    <t>KRIC83000R</t>
  </si>
  <si>
    <t>IC KAROL WOJTYLA</t>
  </si>
  <si>
    <t>KRIC83100L</t>
  </si>
  <si>
    <t>MELISSA</t>
  </si>
  <si>
    <t>" GIOVANNI XXIII" MELISSA</t>
  </si>
  <si>
    <t>KRIC818006</t>
  </si>
  <si>
    <t>MESORACA</t>
  </si>
  <si>
    <t>I.C."MORO-LAMANNA"MESORACA</t>
  </si>
  <si>
    <t>KRIC827001</t>
  </si>
  <si>
    <t>PETILIA POLICASTRO</t>
  </si>
  <si>
    <t>RAFFAELE LOMBARDI SATRIANI</t>
  </si>
  <si>
    <t>KRPS02000Q</t>
  </si>
  <si>
    <t>I.C. "G. MARCONI" PETILIA POL.</t>
  </si>
  <si>
    <t>KRIC81600E</t>
  </si>
  <si>
    <t>I.C.. DANTE ALIGHIERI</t>
  </si>
  <si>
    <t>KRIC83200C</t>
  </si>
  <si>
    <t>SCANDALE</t>
  </si>
  <si>
    <t>I.C. SCANDALE</t>
  </si>
  <si>
    <t>KRIC80800G</t>
  </si>
  <si>
    <t>STRONGOLI</t>
  </si>
  <si>
    <t>I.O. STRONGOLI</t>
  </si>
  <si>
    <t>KRIC80900B</t>
  </si>
  <si>
    <t>VERZINO</t>
  </si>
  <si>
    <t>I.C. VERZINO</t>
  </si>
  <si>
    <t>KRIC81700A</t>
  </si>
  <si>
    <t>REGGIO CALABRIA</t>
  </si>
  <si>
    <t>ARDORE</t>
  </si>
  <si>
    <t>ARDORE BENESTARE CARERI CIMINA'</t>
  </si>
  <si>
    <t>RCIC81500E</t>
  </si>
  <si>
    <t>BAGNARA CALABRA</t>
  </si>
  <si>
    <t>IS "E. FERMI"</t>
  </si>
  <si>
    <t>RCIS01700A</t>
  </si>
  <si>
    <t>ISTITUTO COMPRENSIVO FOSCOLO</t>
  </si>
  <si>
    <t>RCIC84300P</t>
  </si>
  <si>
    <t>BOVA MARINA</t>
  </si>
  <si>
    <t>ISTITUTO SUPERIORE "EUCLIDE"</t>
  </si>
  <si>
    <t>RCIS01600E</t>
  </si>
  <si>
    <t>BOVA MARINA - CONDOFURI</t>
  </si>
  <si>
    <t>RCIC85200D</t>
  </si>
  <si>
    <t>BOVALINO</t>
  </si>
  <si>
    <t>IS F.SCO LA CAVA</t>
  </si>
  <si>
    <t>RCIS00700Q</t>
  </si>
  <si>
    <t>ISTITUTO COMPRENSIVO BOVALINO</t>
  </si>
  <si>
    <t>RCIC84500A</t>
  </si>
  <si>
    <t>CINQUEFRONDI</t>
  </si>
  <si>
    <t>IC ANOIA-GIFFONE-F.DELLA SCALA</t>
  </si>
  <si>
    <t>RCIC846006</t>
  </si>
  <si>
    <t>CITTANOVA</t>
  </si>
  <si>
    <t>L.S.S. "MICHELE GUERRISI"</t>
  </si>
  <si>
    <t>RCPS060002</t>
  </si>
  <si>
    <t>"V. GERACE" CITTANOVA</t>
  </si>
  <si>
    <t>RCIS02300N</t>
  </si>
  <si>
    <t>GERACE</t>
  </si>
  <si>
    <t>GERACE "MARTIRI DI GERACE"</t>
  </si>
  <si>
    <t>RCIC81600A</t>
  </si>
  <si>
    <t>GIOIA TAURO</t>
  </si>
  <si>
    <t>I.I.S. "F. SEVERI"</t>
  </si>
  <si>
    <t>RCIS013003</t>
  </si>
  <si>
    <t>PAOLO VI - CAMPANELLA</t>
  </si>
  <si>
    <t>RCIC862004</t>
  </si>
  <si>
    <t>GIOIOSA IONICA</t>
  </si>
  <si>
    <t>I.C. GIOIOSA IONICA -GROTTERIA</t>
  </si>
  <si>
    <t>RCIC839003</t>
  </si>
  <si>
    <t>LAUREANA DI BORRELLO</t>
  </si>
  <si>
    <t>LAUREANA GALATRO FEROLETO</t>
  </si>
  <si>
    <t>RCIC84800T</t>
  </si>
  <si>
    <t>LOCRI</t>
  </si>
  <si>
    <t>I.P.S.S.A.R. "DEA PERSEFONE"</t>
  </si>
  <si>
    <t>RCRH080001</t>
  </si>
  <si>
    <t>LICEO SCIENZE UMANE"G.MAZZINI" LOCRI</t>
  </si>
  <si>
    <t>RCPM02000L</t>
  </si>
  <si>
    <t>I.I.S. "OLIVETI - PANETTA" LOCRI</t>
  </si>
  <si>
    <t>RCIS02900L</t>
  </si>
  <si>
    <t>"ZALEUCO" LOCRI</t>
  </si>
  <si>
    <t>RCPS04000R</t>
  </si>
  <si>
    <t>DE AMICIS MARESCA LOCRI</t>
  </si>
  <si>
    <t>RCIC853009</t>
  </si>
  <si>
    <t>MARINA DI GIOIOSA IONICA</t>
  </si>
  <si>
    <t>ZANOTTI BIANCO MARINA DI GIOIOSA</t>
  </si>
  <si>
    <t>RCIS01100B</t>
  </si>
  <si>
    <t>RCIC81300V</t>
  </si>
  <si>
    <t>MELITO DI PORTO SALVO</t>
  </si>
  <si>
    <t>"FAMILIARI" MELITO P.S.</t>
  </si>
  <si>
    <t>RCIS00100R</t>
  </si>
  <si>
    <t>"CORRADO ALVARO"</t>
  </si>
  <si>
    <t>RCIC841003</t>
  </si>
  <si>
    <t>MONASTERACE</t>
  </si>
  <si>
    <t>MONASTERACE-RIACE-STILO-BIVONGI</t>
  </si>
  <si>
    <t>RCIC82900C</t>
  </si>
  <si>
    <t>OPPIDO MAMERTINA</t>
  </si>
  <si>
    <t>GEMELLI CARERI</t>
  </si>
  <si>
    <t>RCIS02200T</t>
  </si>
  <si>
    <t>OPPIDO - MOLOCHIO- VARAPODIO</t>
  </si>
  <si>
    <t>RCIC832008</t>
  </si>
  <si>
    <t>PALMI</t>
  </si>
  <si>
    <t>IIS EINAUDI ALVARO</t>
  </si>
  <si>
    <t>RCIS03200C</t>
  </si>
  <si>
    <t>IS "N. PIZI" PALMI</t>
  </si>
  <si>
    <t>RCIS019002</t>
  </si>
  <si>
    <t>DE ZERBI-MILONE</t>
  </si>
  <si>
    <t>RCIC82100T</t>
  </si>
  <si>
    <t>PLATI'</t>
  </si>
  <si>
    <t>PLATI "DE AMICIS"</t>
  </si>
  <si>
    <t>RCIC83700B</t>
  </si>
  <si>
    <t>POLISTENA</t>
  </si>
  <si>
    <t>"MICHELE MARIA MILANO" POLISTENA</t>
  </si>
  <si>
    <t>RCTF030008</t>
  </si>
  <si>
    <t>"G.RENDA" POLISTENA</t>
  </si>
  <si>
    <t>RCIS00300C</t>
  </si>
  <si>
    <t>LICEO STATALE "G.RECHICHI" POLISTENA</t>
  </si>
  <si>
    <t>RCPM05000C</t>
  </si>
  <si>
    <t>FRANCESCO JERACE</t>
  </si>
  <si>
    <t>RCIC85000T</t>
  </si>
  <si>
    <t>REGGIO DI CALABRIA</t>
  </si>
  <si>
    <t>ITI "PANELLA /VALLAURI" REGGIO CALABRIA</t>
  </si>
  <si>
    <t>RCTF05000D</t>
  </si>
  <si>
    <t>IST. D'ISTR.SUP."U.BOCCIONI/FERMI"</t>
  </si>
  <si>
    <t>RCIS026005</t>
  </si>
  <si>
    <t>LICEO SCIENZE UMANE "T.GULLI"</t>
  </si>
  <si>
    <t>RCPM04000T</t>
  </si>
  <si>
    <t>RAFFAELE PIRIA-FERRARIS/DA EMPOLI</t>
  </si>
  <si>
    <t>RCTD120008</t>
  </si>
  <si>
    <t>IST. ISTR. SUP."AUGUSTO RIGHI"</t>
  </si>
  <si>
    <t>RCIS034004</t>
  </si>
  <si>
    <t>LICEO SCIENTIFICO "A. VOLTA"</t>
  </si>
  <si>
    <t>RCPS030006</t>
  </si>
  <si>
    <t>LICEO ARTISTICO "M.PRETI/A.FRANGIPANE"</t>
  </si>
  <si>
    <t>RCSL030003</t>
  </si>
  <si>
    <t>CONVITTO NAZ.LE DI STATO "T. CAMPANELLA"</t>
  </si>
  <si>
    <t>RCVC010005</t>
  </si>
  <si>
    <t>LICEO CLASSICO "TOMMASO CAMPANELLA"</t>
  </si>
  <si>
    <t>RCPC050008</t>
  </si>
  <si>
    <t>GALLUPPI COLLODI BEVACQUA</t>
  </si>
  <si>
    <t>RCIC87200P</t>
  </si>
  <si>
    <t>I.C. "ORAZIO LAZZARINO" GALLICO</t>
  </si>
  <si>
    <t>RCIC804004</t>
  </si>
  <si>
    <t>CATONA RADICE ALIGHIERI</t>
  </si>
  <si>
    <t>RCIC868003</t>
  </si>
  <si>
    <t>"TELESIO" REGGIO CAL.</t>
  </si>
  <si>
    <t>RCIC84200V</t>
  </si>
  <si>
    <t>CASSIODORO - DON BOSCO</t>
  </si>
  <si>
    <t>RCIC87100V</t>
  </si>
  <si>
    <t>SAN SPERATO CARDETO</t>
  </si>
  <si>
    <t>RCIC875006</t>
  </si>
  <si>
    <t>ROCCELLA IONICA</t>
  </si>
  <si>
    <t>IIS MAZZONE ROCCELLA IONICA</t>
  </si>
  <si>
    <t>RCIS03800B</t>
  </si>
  <si>
    <t>ROSARNO</t>
  </si>
  <si>
    <t>"R. PIRIA" ROSARNO</t>
  </si>
  <si>
    <t>RCIS01400V</t>
  </si>
  <si>
    <t>SCOPELLITI- GREEN</t>
  </si>
  <si>
    <t>RCIC85800C</t>
  </si>
  <si>
    <t>"MARVASI VIZZONE"</t>
  </si>
  <si>
    <t>RCIC825005</t>
  </si>
  <si>
    <t>SAN GIORGIO MORGETO</t>
  </si>
  <si>
    <t>SAN GIORGIO MORGETO - MAROPATI</t>
  </si>
  <si>
    <t>RCIC80200C</t>
  </si>
  <si>
    <t>SIDERNO</t>
  </si>
  <si>
    <t>I.P.S.I.ARTIGIANATO SIDERNO</t>
  </si>
  <si>
    <t>RCRI010006</t>
  </si>
  <si>
    <t>I. I. SUP. "G.MARCONI" SIDERNO</t>
  </si>
  <si>
    <t>RCIS03100L</t>
  </si>
  <si>
    <t>VILLA SAN GIOVANNI</t>
  </si>
  <si>
    <t>IPALB - TUR VILLA SG.-</t>
  </si>
  <si>
    <t>RCRH100001</t>
  </si>
  <si>
    <t>IST.ISTR.SUP. "L. NOSTRO/L.REPACI"</t>
  </si>
  <si>
    <t>RCIS03600Q</t>
  </si>
  <si>
    <t>VIBO VALENTIA</t>
  </si>
  <si>
    <t>ACQUARO</t>
  </si>
  <si>
    <t>ISTITUTO COMPRENSIVO D'ANTONA</t>
  </si>
  <si>
    <t>VVIC803004</t>
  </si>
  <si>
    <t>CESSANITI</t>
  </si>
  <si>
    <t>IST COMPRENSIVO DI CESSANITI</t>
  </si>
  <si>
    <t>VVIC81800T</t>
  </si>
  <si>
    <t>FABRIZIA</t>
  </si>
  <si>
    <t>ISTITUTO COMPRENSIVO FABRIZIA</t>
  </si>
  <si>
    <t>VVIC80700B</t>
  </si>
  <si>
    <t>FILADELFIA</t>
  </si>
  <si>
    <t>S.M. DI FILADELFIA</t>
  </si>
  <si>
    <t>VVMM008008</t>
  </si>
  <si>
    <t>NICOTERA</t>
  </si>
  <si>
    <t>LICEO CLASSICO "BRUNO VINCI"</t>
  </si>
  <si>
    <t>VVPC04000D</t>
  </si>
  <si>
    <t>RICADI</t>
  </si>
  <si>
    <t>ISTITUTO COMPRENSIVO DI RICADI</t>
  </si>
  <si>
    <t>VVIC817002</t>
  </si>
  <si>
    <t>ROMBIOLO</t>
  </si>
  <si>
    <t>IST. COMPRENSIVO DI ROMBIOLO</t>
  </si>
  <si>
    <t>VVIC81300P</t>
  </si>
  <si>
    <t>SAN COSTANTINO CALABRO</t>
  </si>
  <si>
    <t>IST. COMPRENSIVO S. COSTANTINO</t>
  </si>
  <si>
    <t>VVIC81200V</t>
  </si>
  <si>
    <t>SANT'ONOFRIO</t>
  </si>
  <si>
    <t>IST.COMPRENSIVO DI S.ONOFRIO</t>
  </si>
  <si>
    <t>VVIC82000T</t>
  </si>
  <si>
    <t>SERRA SAN BRUNO</t>
  </si>
  <si>
    <t>IST D'ISTRUZIONE SUPERIORE LUIGI EINAUDI</t>
  </si>
  <si>
    <t>VVIS003008</t>
  </si>
  <si>
    <t>I.C."A.TEDESCHI"</t>
  </si>
  <si>
    <t>VVIC824005</t>
  </si>
  <si>
    <t>TROPEA</t>
  </si>
  <si>
    <t>IST D'ISTRUZIONE SUPERIORE P.GALLUPPI</t>
  </si>
  <si>
    <t>VVIS00200C</t>
  </si>
  <si>
    <t>VALLELONGA</t>
  </si>
  <si>
    <t>ISTITUTO COMPRENSIVO VALLELONGA</t>
  </si>
  <si>
    <t>VVIC83500G</t>
  </si>
  <si>
    <t>I.P.S.E.O.A. "E. GAGLIARDI"</t>
  </si>
  <si>
    <t>VVRH01000E</t>
  </si>
  <si>
    <t>I.I.S. "DE FILIPPIS" E "PRESTIA"</t>
  </si>
  <si>
    <t>VVIS009007</t>
  </si>
  <si>
    <t>LICEO STATALE "V.CAPIALBI"</t>
  </si>
  <si>
    <t>VVPM01000T</t>
  </si>
  <si>
    <t>I.I.S. I.T.G. E I.T.I.</t>
  </si>
  <si>
    <t>VVIS011007</t>
  </si>
  <si>
    <t>ISTITUTO TECNICO ECONOMICO G. GALILEI</t>
  </si>
  <si>
    <t>VVTD01000L</t>
  </si>
  <si>
    <t>LICEO SCIENTIFICO G.BERTO</t>
  </si>
  <si>
    <t>VVPS01000R</t>
  </si>
  <si>
    <t>I.I.S. "M.MORELLI" - "D.COLAO" VIBO VAL</t>
  </si>
  <si>
    <t>VVIS00700G</t>
  </si>
  <si>
    <t>DIREZIONE DIDATTICA III CIRCOLO</t>
  </si>
  <si>
    <t>VVIC82800C</t>
  </si>
  <si>
    <t>CONVITTO NAZIONALE G.FILANGIERI</t>
  </si>
  <si>
    <t>VVVC010001</t>
  </si>
  <si>
    <t>I.C. "AMERIGO VESPUCCI"</t>
  </si>
  <si>
    <t>VVIC82600R</t>
  </si>
  <si>
    <t>AVELLINO</t>
  </si>
  <si>
    <t>AIELLO DEL SABATO</t>
  </si>
  <si>
    <t>I.C. AIELLO DEL SABATO</t>
  </si>
  <si>
    <t>AVIC88300E</t>
  </si>
  <si>
    <t>ALTAVILLA IRPINA</t>
  </si>
  <si>
    <t>I.C. C.CARUSO</t>
  </si>
  <si>
    <t>AVIC848007</t>
  </si>
  <si>
    <t>ARIANO IRPINO</t>
  </si>
  <si>
    <t>ISTITUTO D'ISTRUZ. SUP. "G. DE GRUTTOLA"</t>
  </si>
  <si>
    <t>AVIS01600X</t>
  </si>
  <si>
    <t>ISTITUTO SUPERIORE "RUGGERO II"</t>
  </si>
  <si>
    <t>AVIS023003</t>
  </si>
  <si>
    <t>ISTITUTO COMPRENSIVO "G. LUSI"</t>
  </si>
  <si>
    <t>AVIC863009</t>
  </si>
  <si>
    <t>IPSEOA " MANLIO ROSSI - DORIA"</t>
  </si>
  <si>
    <t>AVRH04000X</t>
  </si>
  <si>
    <t>ISTITUTO SUPERIORE " A. AMATUCCI "</t>
  </si>
  <si>
    <t>AVIS029002</t>
  </si>
  <si>
    <t>ITT GUIDO DORSO</t>
  </si>
  <si>
    <t>AVTF070004</t>
  </si>
  <si>
    <t>I.S. PAOLO A. DE LUCA</t>
  </si>
  <si>
    <t>AVIS02400V</t>
  </si>
  <si>
    <t>ITE "L. AMABILE"</t>
  </si>
  <si>
    <t>AVTD03000B</t>
  </si>
  <si>
    <t>DE SANCTIS - D'AGOSTINO</t>
  </si>
  <si>
    <t>AVIS028006</t>
  </si>
  <si>
    <t>LICEO PUBLIO VIRGILIO MARONE</t>
  </si>
  <si>
    <t>AVPM06000C</t>
  </si>
  <si>
    <t>LICEO "PAOLO EMILIO IMBRIANI"</t>
  </si>
  <si>
    <t>AVPM040007</t>
  </si>
  <si>
    <t>P COLLETTA</t>
  </si>
  <si>
    <t>AVVC01000E</t>
  </si>
  <si>
    <t>CALITRI</t>
  </si>
  <si>
    <t>IST. SUP. A. M. MAFFUCCI</t>
  </si>
  <si>
    <t>AVIS008001</t>
  </si>
  <si>
    <t>CAPOSELE</t>
  </si>
  <si>
    <t>ISTITUTO COMPR. "F. DE SANCTIS"</t>
  </si>
  <si>
    <t>AVIC871008</t>
  </si>
  <si>
    <t>CERVINARA</t>
  </si>
  <si>
    <t>OMNICOMPRENSIVO "F.DE SANCTIS"</t>
  </si>
  <si>
    <t>AVIC86700L</t>
  </si>
  <si>
    <t>FLUMERI</t>
  </si>
  <si>
    <t>I.C. BENEDETTO C ROCE</t>
  </si>
  <si>
    <t>AVIC807001</t>
  </si>
  <si>
    <t>FRIGENTO</t>
  </si>
  <si>
    <t>I.C. G.PASCOLI</t>
  </si>
  <si>
    <t>AVIC83700R</t>
  </si>
  <si>
    <t>GROTTAMINARDA</t>
  </si>
  <si>
    <t>GROTTAMINARDA(ITI-ITE-LA-LL-LSU)</t>
  </si>
  <si>
    <t>AVIS01300C</t>
  </si>
  <si>
    <t>LACEDONIA</t>
  </si>
  <si>
    <t>ISTITUTO OMNICOMPRENSIVO - F. DE SANCTIS</t>
  </si>
  <si>
    <t>AVIS002002</t>
  </si>
  <si>
    <t>LAURO</t>
  </si>
  <si>
    <t>I.S.I.S "UMBERTO NOBILE -ROALD AMUNDSEN"</t>
  </si>
  <si>
    <t>AVIS01800G</t>
  </si>
  <si>
    <t>I.C. BENEDETTO CROCE</t>
  </si>
  <si>
    <t>AVIC84600G</t>
  </si>
  <si>
    <t>LIONI</t>
  </si>
  <si>
    <t>IST. SUP. LUIGI VANVITELLI</t>
  </si>
  <si>
    <t>AVIS01200L</t>
  </si>
  <si>
    <t>MIRABELLA ECLANO</t>
  </si>
  <si>
    <t>I.C. "R. GUARINI"</t>
  </si>
  <si>
    <t>AVIC87000C</t>
  </si>
  <si>
    <t>MONTELLA</t>
  </si>
  <si>
    <t>IST. SUP. "RINALDO D'AQUINO"</t>
  </si>
  <si>
    <t>AVIS02100B</t>
  </si>
  <si>
    <t>MONTORO</t>
  </si>
  <si>
    <t>I.C. "A. F. GALIANI"</t>
  </si>
  <si>
    <t>AVIC880003</t>
  </si>
  <si>
    <t>PAGO DEL VALLO DI LAURO</t>
  </si>
  <si>
    <t>IC "N. PECORELLI"</t>
  </si>
  <si>
    <t>AVIC84400X</t>
  </si>
  <si>
    <t>SANT'ANGELO DEI LOMBARDI</t>
  </si>
  <si>
    <t>IST. SUP. FRANCESCO DE SANCTIS</t>
  </si>
  <si>
    <t>AVIS014008</t>
  </si>
  <si>
    <t>I.C. CRISCUOLI</t>
  </si>
  <si>
    <t>AVIC87500G</t>
  </si>
  <si>
    <t>SERINO</t>
  </si>
  <si>
    <t>I.C. SERINO</t>
  </si>
  <si>
    <t>AVIC88100V</t>
  </si>
  <si>
    <t>SOLOFRA</t>
  </si>
  <si>
    <t>IST. SUP. GREGORIO RONCA</t>
  </si>
  <si>
    <t>AVIS01100R</t>
  </si>
  <si>
    <t>VALLATA</t>
  </si>
  <si>
    <t>ISTITUTO SUPERIORE "E. FERMI"</t>
  </si>
  <si>
    <t>AVIS00300T</t>
  </si>
  <si>
    <t>BENEVENTO</t>
  </si>
  <si>
    <t>AIROLA</t>
  </si>
  <si>
    <t>"A. LOMBARDI" AIROLA</t>
  </si>
  <si>
    <t>BNIS00800R</t>
  </si>
  <si>
    <t>AMOROSI</t>
  </si>
  <si>
    <t>I.C. "A. MANZONI" AMOROSI</t>
  </si>
  <si>
    <t>BNIC85200P</t>
  </si>
  <si>
    <t>"PALMIERI-RAMPONE-POLO" BENEVENTO</t>
  </si>
  <si>
    <t>BNIS027006</t>
  </si>
  <si>
    <t>IPSAR "LE STREGHE" BENEVENTO</t>
  </si>
  <si>
    <t>BNRH030005</t>
  </si>
  <si>
    <t>"G.B.B.LUCARELLI" BENEVENTO</t>
  </si>
  <si>
    <t>BNTF010008</t>
  </si>
  <si>
    <t>LICEO STATALE "G. GUACCI" BENEVENTO</t>
  </si>
  <si>
    <t>BNPM02000T</t>
  </si>
  <si>
    <t>"G. GALILEI - M. VETRONE" BENEVENTO</t>
  </si>
  <si>
    <t>BNIS01600Q</t>
  </si>
  <si>
    <t>"G. ALBERTI" BENEVENTO</t>
  </si>
  <si>
    <t>BNIS014004</t>
  </si>
  <si>
    <t>"VIRGILIO"</t>
  </si>
  <si>
    <t>BNIS01100L</t>
  </si>
  <si>
    <t>"P.GIANNONE" BENEVENTO</t>
  </si>
  <si>
    <t>BNVC01000A</t>
  </si>
  <si>
    <t>I.C. "G.B. BOSCO LUCARELLI"</t>
  </si>
  <si>
    <t>BNIC84400Q</t>
  </si>
  <si>
    <t>CERRETO SANNITA</t>
  </si>
  <si>
    <t>"M. CARAFA - N. GIUSTINIANI" CERRETO S.</t>
  </si>
  <si>
    <t>BNIS022003</t>
  </si>
  <si>
    <t>COLLE SANNITA</t>
  </si>
  <si>
    <t>IC COLLE SANNITA</t>
  </si>
  <si>
    <t>BNIC833009</t>
  </si>
  <si>
    <t>CUSANO MUTRI</t>
  </si>
  <si>
    <t>I.C. KENNEDY CUSANO MUTRI</t>
  </si>
  <si>
    <t>BNIC81400X</t>
  </si>
  <si>
    <t>FAICCHIO</t>
  </si>
  <si>
    <t>BNIS02300V</t>
  </si>
  <si>
    <t>LIMATOLA</t>
  </si>
  <si>
    <t>IC "L. DA VINCI" LIMATOLA</t>
  </si>
  <si>
    <t>BNIC83700L</t>
  </si>
  <si>
    <t>MONTESARCHIO</t>
  </si>
  <si>
    <t>ALDO MORO</t>
  </si>
  <si>
    <t>BNIS02600A</t>
  </si>
  <si>
    <t>"E. FERMI" MONTESARCHIO</t>
  </si>
  <si>
    <t>BNIS00300N</t>
  </si>
  <si>
    <t>I.C. ILARIA ALPI</t>
  </si>
  <si>
    <t>BNIC855006</t>
  </si>
  <si>
    <t>MORCONE</t>
  </si>
  <si>
    <t>"DON PEPPINO DIANA" MORCONE</t>
  </si>
  <si>
    <t>BNIS01200C</t>
  </si>
  <si>
    <t>PIETRELCINA</t>
  </si>
  <si>
    <t>IC PIETRELCINA</t>
  </si>
  <si>
    <t>BNIC82300P</t>
  </si>
  <si>
    <t>PONTE</t>
  </si>
  <si>
    <t>I.C. PONTE</t>
  </si>
  <si>
    <t>BNIC84900V</t>
  </si>
  <si>
    <t>PONTELANDOLFO</t>
  </si>
  <si>
    <t>I.C. "S@MNIUM" PONTELANDOLFO</t>
  </si>
  <si>
    <t>BNIC804009</t>
  </si>
  <si>
    <t>SAN BARTOLOMEO IN GALDO</t>
  </si>
  <si>
    <t>"E. MEDI" SAN BARTOLOMEO IN GALDO</t>
  </si>
  <si>
    <t>BNIS00400D</t>
  </si>
  <si>
    <t>IC S.BARTOLOMEO IN GALDO</t>
  </si>
  <si>
    <t>BNIC82500A</t>
  </si>
  <si>
    <t>SAN GIORGIO LA MOLARA</t>
  </si>
  <si>
    <t>I.C. O. FRAGNITO S. GIORGIO M.</t>
  </si>
  <si>
    <t>BNIC848003</t>
  </si>
  <si>
    <t>SANT'AGATA DE' GOTI</t>
  </si>
  <si>
    <t>"A.M.DE' LIGUORI" S.AGATA DE' GOTI</t>
  </si>
  <si>
    <t>BNIS013008</t>
  </si>
  <si>
    <t>TELESE TERME</t>
  </si>
  <si>
    <t>I.I.S." TELESI@ "</t>
  </si>
  <si>
    <t>BNIS00200T</t>
  </si>
  <si>
    <t>VITULANO</t>
  </si>
  <si>
    <t>I.C. VITULANO</t>
  </si>
  <si>
    <t>BNIC850003</t>
  </si>
  <si>
    <t>CASERTA</t>
  </si>
  <si>
    <t>ALVIGNANO</t>
  </si>
  <si>
    <t>I.A.C. ALVIGNANO</t>
  </si>
  <si>
    <t>CEIC868009</t>
  </si>
  <si>
    <t>AVERSA</t>
  </si>
  <si>
    <t>O.CONTI AVERSA</t>
  </si>
  <si>
    <t>CEIS028003</t>
  </si>
  <si>
    <t>ALESSANDRO VOLTA AVERSA</t>
  </si>
  <si>
    <t>CEIS03700T</t>
  </si>
  <si>
    <t>RAINULFO DRENGOT</t>
  </si>
  <si>
    <t>CERH030006</t>
  </si>
  <si>
    <t>"E.MATTEI" AVERSA</t>
  </si>
  <si>
    <t>CEIS027007</t>
  </si>
  <si>
    <t>A. GALLO</t>
  </si>
  <si>
    <t>CETD010003</t>
  </si>
  <si>
    <t>I.T.S.-SETTORE EC. E TEC. "C. ANDREOZZI"</t>
  </si>
  <si>
    <t>CETD21000R</t>
  </si>
  <si>
    <t>LICEO STATALE "NICCOLO' JOMMELLI"</t>
  </si>
  <si>
    <t>CEPM02000V</t>
  </si>
  <si>
    <t>LS ENRICO FERMI AVERSA</t>
  </si>
  <si>
    <t>CEPS02000T</t>
  </si>
  <si>
    <t>LEONARDO DA VINCI</t>
  </si>
  <si>
    <t>CEIS03100V</t>
  </si>
  <si>
    <t>GIANCARLO SIANI</t>
  </si>
  <si>
    <t>CEPS14000X</t>
  </si>
  <si>
    <t>DOMENICO CIRILLO</t>
  </si>
  <si>
    <t>CEPC02000P</t>
  </si>
  <si>
    <t>I.A.C. G.PARENTE AVERSA</t>
  </si>
  <si>
    <t>CEIC86200A</t>
  </si>
  <si>
    <t>BELLONA</t>
  </si>
  <si>
    <t>I.A.C." ALIGHIERI" BELLONA</t>
  </si>
  <si>
    <t>CEIC82300Q</t>
  </si>
  <si>
    <t>CAIAZZO</t>
  </si>
  <si>
    <t>AULO ATTILIO CAIATINO CAIAZZO</t>
  </si>
  <si>
    <t>CEIC89500N</t>
  </si>
  <si>
    <t>CAPRIATI A VOLTURNO</t>
  </si>
  <si>
    <t>I.A.C. CAPRIATI AL VOLTURNO</t>
  </si>
  <si>
    <t>CEIC85400B</t>
  </si>
  <si>
    <t>CAPUA</t>
  </si>
  <si>
    <t>ISTITUTO TECNICO "GIULIO CESARE FALCO"</t>
  </si>
  <si>
    <t>CETF05000Q</t>
  </si>
  <si>
    <t>FEDERICO II</t>
  </si>
  <si>
    <t>CETD130005</t>
  </si>
  <si>
    <t>SALVATORE PIZZI</t>
  </si>
  <si>
    <t>CEPM03000D</t>
  </si>
  <si>
    <t>LICEO "LUIGI GAROFANO"</t>
  </si>
  <si>
    <t>CEPS110004</t>
  </si>
  <si>
    <t>PIER DELLE VIGNE -CAPUA-</t>
  </si>
  <si>
    <t>CEIC8A3005</t>
  </si>
  <si>
    <t>FIERAMOSCA - MARTUCCI CAPUA</t>
  </si>
  <si>
    <t>CEIC8A2009</t>
  </si>
  <si>
    <t>CARINARO</t>
  </si>
  <si>
    <t>CEIC86500T</t>
  </si>
  <si>
    <t>CASAL DI PRINCIPE</t>
  </si>
  <si>
    <t>ISTITUTO TECNICO "GUIDO CARLI"</t>
  </si>
  <si>
    <t>CETD22000B</t>
  </si>
  <si>
    <t>CASAPULLA</t>
  </si>
  <si>
    <t>I.A.C."STROFFOLINI" -CASAPULLA-</t>
  </si>
  <si>
    <t>CEIC82800V</t>
  </si>
  <si>
    <t>I.S.I.S. "FERRARIS"</t>
  </si>
  <si>
    <t>CEIS03200P</t>
  </si>
  <si>
    <t>"E.MATTEI"</t>
  </si>
  <si>
    <t>CEIS022004</t>
  </si>
  <si>
    <t>FRANCESCO GIORDANI</t>
  </si>
  <si>
    <t>CETF02000X</t>
  </si>
  <si>
    <t>LICEO "A. MANZONI".</t>
  </si>
  <si>
    <t>CEPM010008</t>
  </si>
  <si>
    <t>TERRA DI LAVORO</t>
  </si>
  <si>
    <t>CEIS03800N</t>
  </si>
  <si>
    <t>ITS " BUONARROTI" CASERTA</t>
  </si>
  <si>
    <t>CETL06000E</t>
  </si>
  <si>
    <t>LICEO ARTISTICO STATALE "S.LEUCIO"</t>
  </si>
  <si>
    <t>CEIS042009</t>
  </si>
  <si>
    <t>CASTEL VOLTURNO</t>
  </si>
  <si>
    <t>ISIS CASTELVOLTURNO</t>
  </si>
  <si>
    <t>CEIS014005</t>
  </si>
  <si>
    <t>G.GARIBALDI - CASTEL VOLTURNO -</t>
  </si>
  <si>
    <t>CEIC87800X</t>
  </si>
  <si>
    <t>CASTEL VOLTURNO CENTRO</t>
  </si>
  <si>
    <t>CEIC88000X</t>
  </si>
  <si>
    <t>FORMICOLA</t>
  </si>
  <si>
    <t>FORMICOLA-LIBERI-PONTELATONE</t>
  </si>
  <si>
    <t>CEIC8A8008</t>
  </si>
  <si>
    <t>GIOIA SANNITICA</t>
  </si>
  <si>
    <t>I.A.C. GIOIA SANNITICA</t>
  </si>
  <si>
    <t>CEIC813005</t>
  </si>
  <si>
    <t>GRICIGNANO DI AVERSA</t>
  </si>
  <si>
    <t>"F. SANTAGATA" GRICIGNANO</t>
  </si>
  <si>
    <t>CEIC8AH008</t>
  </si>
  <si>
    <t>LUSCIANO</t>
  </si>
  <si>
    <t>CEIC897009</t>
  </si>
  <si>
    <t>MADDALONI</t>
  </si>
  <si>
    <t>DON GNOCCHI MADDALONI</t>
  </si>
  <si>
    <t>CEPM07000X</t>
  </si>
  <si>
    <t>LICEO SCIENTIFICO N. CORTESE</t>
  </si>
  <si>
    <t>CEPS090004</t>
  </si>
  <si>
    <t>"G. BRUNO"</t>
  </si>
  <si>
    <t>CEVC01000B</t>
  </si>
  <si>
    <t>ALDO MORO - MADDALONI -</t>
  </si>
  <si>
    <t>CEIC8AV00R</t>
  </si>
  <si>
    <t>"L.SETTEMBRINI" MADDALONI</t>
  </si>
  <si>
    <t>CEIC8AU001</t>
  </si>
  <si>
    <t>MARCIANISE</t>
  </si>
  <si>
    <t>I.S.I.S.S. "G.B. NOVELLI"</t>
  </si>
  <si>
    <t>CEIS01100N</t>
  </si>
  <si>
    <t>ISIS "FERRARIS-BUCCINI"</t>
  </si>
  <si>
    <t>CEIS021008</t>
  </si>
  <si>
    <t>PADRE SALVATORE LENER</t>
  </si>
  <si>
    <t>CEIS03900D</t>
  </si>
  <si>
    <t>F. QUERCIA MARCIANISE</t>
  </si>
  <si>
    <t>CEPS03000C</t>
  </si>
  <si>
    <t>MONDRAGONE</t>
  </si>
  <si>
    <t>I.S.I.S.S. " NICOLA STEFANELLI "</t>
  </si>
  <si>
    <t>CEIS04100D</t>
  </si>
  <si>
    <t>LICEO SCI.STAT." GALILEI" MONDRAGONE</t>
  </si>
  <si>
    <t>CEPS07000V</t>
  </si>
  <si>
    <t>PIEDIMONTE MATESE</t>
  </si>
  <si>
    <t>"E.V. CAPPELLO"PIEDIMONTE MATESE</t>
  </si>
  <si>
    <t>CERH010001</t>
  </si>
  <si>
    <t>IS PIEDIMONTE MATESE</t>
  </si>
  <si>
    <t>CEIS00200V</t>
  </si>
  <si>
    <t>IST. SUPERIORE "V. DE FRANCHIS"</t>
  </si>
  <si>
    <t>CEIS02900V</t>
  </si>
  <si>
    <t>LICEO GALILEO GALILEI PIEDIMONTE MATESE</t>
  </si>
  <si>
    <t>CEPS040003</t>
  </si>
  <si>
    <t>I.A.C."VENTRIGLIA"- PIEDIMONTE</t>
  </si>
  <si>
    <t>CEIC812009</t>
  </si>
  <si>
    <t>ROCCAMONFINA</t>
  </si>
  <si>
    <t>ALTO CASERTANO</t>
  </si>
  <si>
    <t>CEIC8BE00B</t>
  </si>
  <si>
    <t>SAN CIPRIANO D'AVERSA</t>
  </si>
  <si>
    <t>LICEO SCIENTIFICO STATALE "E.G.SEGRE"</t>
  </si>
  <si>
    <t>CEPS130009</t>
  </si>
  <si>
    <t>I.C. " MATTIA DE MARE "</t>
  </si>
  <si>
    <t>CEIC899001</t>
  </si>
  <si>
    <t>SAN NICOLA LA STRADA</t>
  </si>
  <si>
    <t>S.NICOLA LA STRADA-CAPOL.-D.D.-</t>
  </si>
  <si>
    <t>CEIC86700D</t>
  </si>
  <si>
    <t>S.NICOLA LA ST. DE FILIPPO-DD2</t>
  </si>
  <si>
    <t>CEIC88600V</t>
  </si>
  <si>
    <t>SANTA MARIA A VICO</t>
  </si>
  <si>
    <t>ISTITUTO ISTRUZIONE SUPERIORE E.MAJORANA</t>
  </si>
  <si>
    <t>CEIS02300X</t>
  </si>
  <si>
    <t>SANTA MARIA CAPUA VETERE</t>
  </si>
  <si>
    <t>RIGHI - NERVI</t>
  </si>
  <si>
    <t>CEIS02400Q</t>
  </si>
  <si>
    <t>LEONARDO DA VINCI S.MARIA C.V.</t>
  </si>
  <si>
    <t>CETD04000V</t>
  </si>
  <si>
    <t>ISISS "E. AMALDI - CNEO NEVIO"</t>
  </si>
  <si>
    <t>CEIS03300E</t>
  </si>
  <si>
    <t>I.C. 2 "RITA LEVI-MONTALCINI"</t>
  </si>
  <si>
    <t>CEIC876008</t>
  </si>
  <si>
    <t>I.A.C."MAZZOCCHI"- S.MARIA C.V.</t>
  </si>
  <si>
    <t>CEIC83800D</t>
  </si>
  <si>
    <t>SESSA AURUNCA</t>
  </si>
  <si>
    <t>TADDEO DA SESSA</t>
  </si>
  <si>
    <t>CEIS01800C</t>
  </si>
  <si>
    <t>AGOSTINO NIFO</t>
  </si>
  <si>
    <t>CEIS001003</t>
  </si>
  <si>
    <t>A. NIFO</t>
  </si>
  <si>
    <t>CEVC020002</t>
  </si>
  <si>
    <t>TEANO</t>
  </si>
  <si>
    <t>IPSSART TEANO</t>
  </si>
  <si>
    <t>CERH02000G</t>
  </si>
  <si>
    <t>UGO FOSCOLO</t>
  </si>
  <si>
    <t>CEIS00400E</t>
  </si>
  <si>
    <t>VINCENZO LAURENZA TEANO</t>
  </si>
  <si>
    <t>CEIC8A100D</t>
  </si>
  <si>
    <t>TEVEROLA</t>
  </si>
  <si>
    <t>I.C. DI TEVEROLA</t>
  </si>
  <si>
    <t>CEIC87300R</t>
  </si>
  <si>
    <t>VAIRANO PATENORA</t>
  </si>
  <si>
    <t>CEIS006006</t>
  </si>
  <si>
    <t>"LEONARDO DA VINCI"</t>
  </si>
  <si>
    <t>CEPS060008</t>
  </si>
  <si>
    <t>GARIBALDI - MONTALCINI</t>
  </si>
  <si>
    <t>CEIC8A600L</t>
  </si>
  <si>
    <t>VILLA LITERNO</t>
  </si>
  <si>
    <t>I.C. "L. DA VINCI" VILLA LIT.</t>
  </si>
  <si>
    <t>CEIC843001</t>
  </si>
  <si>
    <t>NAPOLI</t>
  </si>
  <si>
    <t>ACERRA</t>
  </si>
  <si>
    <t>ISTITUTO SUPERIORE BRUNO MUNARI ACERRA</t>
  </si>
  <si>
    <t>NAIS10900C</t>
  </si>
  <si>
    <t>LIC. SC, CLAS, LING " A.M.DE' LIGUORI"</t>
  </si>
  <si>
    <t>NAPS72000T</t>
  </si>
  <si>
    <t>G.CAPORALE</t>
  </si>
  <si>
    <t>NAMM15100Q</t>
  </si>
  <si>
    <t>ACERRA IC FERRAJOLO-SIANI</t>
  </si>
  <si>
    <t>NAIC8GP002</t>
  </si>
  <si>
    <t>AFRAGOLA</t>
  </si>
  <si>
    <t>I.S. " C.A.DALLA CHIESA " - AFRAGOLA-</t>
  </si>
  <si>
    <t>NAIS13800C</t>
  </si>
  <si>
    <t>I.S." E.SERENI"-AFRAGOLA E CARDITO</t>
  </si>
  <si>
    <t>NAIS121003</t>
  </si>
  <si>
    <t>IS "S.PERTINI" AFRAGOLA</t>
  </si>
  <si>
    <t>NAIS07900T</t>
  </si>
  <si>
    <t>L.SC.F.BRUNELLESCHI-AFRAGOLA-</t>
  </si>
  <si>
    <t>NAPS14000T</t>
  </si>
  <si>
    <t>RITA LEVI MONTALCINI AFRAGOLA</t>
  </si>
  <si>
    <t>NAMM0AX00B</t>
  </si>
  <si>
    <t>ANACAPRI</t>
  </si>
  <si>
    <t>I.S.- IPCT MUNTHE ANACAPRI</t>
  </si>
  <si>
    <t>NAIS00700X</t>
  </si>
  <si>
    <t>ARZANO</t>
  </si>
  <si>
    <t>I.I.S. "DON GEREMIA PISCOPO" - ARZANO</t>
  </si>
  <si>
    <t>NAIS092008</t>
  </si>
  <si>
    <t>LICEO SCIENTIFICO - ARZANO</t>
  </si>
  <si>
    <t>NAPS43000T</t>
  </si>
  <si>
    <t>BACOLI</t>
  </si>
  <si>
    <t>LICEO LUCIO ANNEO SENECA</t>
  </si>
  <si>
    <t>NAIS04600E</t>
  </si>
  <si>
    <t>BOSCOREALE</t>
  </si>
  <si>
    <t>BOSCOREALE IC 3 CASTALDI RODARI</t>
  </si>
  <si>
    <t>NAIC8ED009</t>
  </si>
  <si>
    <t>BOSCOREALE IC 2 - F. DATI</t>
  </si>
  <si>
    <t>NAIC8D300V</t>
  </si>
  <si>
    <t>CAIVANO</t>
  </si>
  <si>
    <t>ISTITUTO SUPERIORE F.MORANO</t>
  </si>
  <si>
    <t>NAIS119003</t>
  </si>
  <si>
    <t>LICEO STATALE "N. BRAUCCI" -CAIVANO</t>
  </si>
  <si>
    <t>NAPS55000X</t>
  </si>
  <si>
    <t>CAIVANO I.C. CILEA-MAMELI</t>
  </si>
  <si>
    <t>NAIC8DR00T</t>
  </si>
  <si>
    <t>CAIVANO IC 3 PARCO VERDE</t>
  </si>
  <si>
    <t>NAIC8DS003</t>
  </si>
  <si>
    <t>CAIVANO IC 2 DE GASPERI</t>
  </si>
  <si>
    <t>NAIC8D400P</t>
  </si>
  <si>
    <t>CALVIZZANO</t>
  </si>
  <si>
    <t>CALVIZZANO I.C. MARCO POLO</t>
  </si>
  <si>
    <t>NAIC80200L</t>
  </si>
  <si>
    <t>CARDITO</t>
  </si>
  <si>
    <t>CARDITO I.C. 2 DON BOSCO</t>
  </si>
  <si>
    <t>NAIC8GM00E</t>
  </si>
  <si>
    <t>CARDITO IC M. POLO - GALILEI</t>
  </si>
  <si>
    <t>NAIC8EL00D</t>
  </si>
  <si>
    <t>CASALNUOVO DI NAPOLI</t>
  </si>
  <si>
    <t>NAIS05900L</t>
  </si>
  <si>
    <t>CASAMICCIOLA TERME</t>
  </si>
  <si>
    <t>I.I.S.S. CRISTOFARO MENNELLA</t>
  </si>
  <si>
    <t>NAIS01200B</t>
  </si>
  <si>
    <t>I.T E.MATTEI-CASAMICCIOLA-</t>
  </si>
  <si>
    <t>NATD05000B</t>
  </si>
  <si>
    <t>CASAVATORE</t>
  </si>
  <si>
    <t>CASAVATORE I.C. NICOLA ROMEO</t>
  </si>
  <si>
    <t>NAIC84500E</t>
  </si>
  <si>
    <t>CASAVATORE I.C. A. DE CURTIS</t>
  </si>
  <si>
    <t>NAIC8A700A</t>
  </si>
  <si>
    <t>CASAVATORE IC 1 B. CROCE</t>
  </si>
  <si>
    <t>NAIC8GA003</t>
  </si>
  <si>
    <t>CASOLA DI NAPOLI</t>
  </si>
  <si>
    <t>CASOLA IC RAFFAELE IOZZINO</t>
  </si>
  <si>
    <t>NAIC8AG00A</t>
  </si>
  <si>
    <t>CASORIA</t>
  </si>
  <si>
    <t>ISTITUTO ISTRUZIONE SUPERIORE A.TORRENTE</t>
  </si>
  <si>
    <t>NAIS06700G</t>
  </si>
  <si>
    <t>LICEO STATALE "GANDHI" DI CASORIA</t>
  </si>
  <si>
    <t>NAIS02900R</t>
  </si>
  <si>
    <t>CASORIA 2 IC MOSCATI-MAGLIONE</t>
  </si>
  <si>
    <t>NAIC8EW001</t>
  </si>
  <si>
    <t>CASTELLAMMARE DI STABIA</t>
  </si>
  <si>
    <t>I.IS "ENZO FERRARI" CASTELL/RE DI STABIA</t>
  </si>
  <si>
    <t>NAIS09700B</t>
  </si>
  <si>
    <t>IPSSEOA "RAFFAELE VIVIANI"C/MMARE</t>
  </si>
  <si>
    <t>NARH09000Q</t>
  </si>
  <si>
    <t>ITI R.ELIA- C/MMARE-</t>
  </si>
  <si>
    <t>NATF10000D</t>
  </si>
  <si>
    <t>IST. SUPERIORE "VITRUVIO MARCO POLLIONE</t>
  </si>
  <si>
    <t>NAIS00900G</t>
  </si>
  <si>
    <t>ITC L.STURZO-C/MMARE-</t>
  </si>
  <si>
    <t>NATD100007</t>
  </si>
  <si>
    <t>L.SC.F.SEVERI-C/MMARE-</t>
  </si>
  <si>
    <t>NAPS110002</t>
  </si>
  <si>
    <t>LICEO CLASSICO STATALE "PLINIO SENIORE"</t>
  </si>
  <si>
    <t>NAPC350003</t>
  </si>
  <si>
    <t>C.MMARE IC 5 KAROL WOJTYLA</t>
  </si>
  <si>
    <t>NAIC8DJ007</t>
  </si>
  <si>
    <t>CICCIANO</t>
  </si>
  <si>
    <t>IPSSEOA "CARMINE RUSSO"</t>
  </si>
  <si>
    <t>NARH07000E</t>
  </si>
  <si>
    <t>LICEO STATALE E.MEDI-CICCIANO-</t>
  </si>
  <si>
    <t>NAPS24000P</t>
  </si>
  <si>
    <t>ERCOLANO</t>
  </si>
  <si>
    <t>I.I.S. "ADRIANO TILGHER"</t>
  </si>
  <si>
    <t>NAIS01100G</t>
  </si>
  <si>
    <t>ERCOLANO 5 IOVINO SCOTELLARO</t>
  </si>
  <si>
    <t>NAIC8DB003</t>
  </si>
  <si>
    <t>IACCARINO - ERCOLANO</t>
  </si>
  <si>
    <t>NAMM27100T</t>
  </si>
  <si>
    <t>ERCOLANO I.C. 5 MAIURI</t>
  </si>
  <si>
    <t>NAIC8GL00P</t>
  </si>
  <si>
    <t>ERCOLANO IC 3 DE CURTIS UNGARET</t>
  </si>
  <si>
    <t>NAIC8DA007</t>
  </si>
  <si>
    <t>I.C. 1 RODINO'</t>
  </si>
  <si>
    <t>NAIC8GX002</t>
  </si>
  <si>
    <t>FRATTAMAGGIORE</t>
  </si>
  <si>
    <t>RI IPIA M.NIGLIO</t>
  </si>
  <si>
    <t>NARI01000A</t>
  </si>
  <si>
    <t>IST SUP."GAETANO FILANGIERI"</t>
  </si>
  <si>
    <t>NAIS07600A</t>
  </si>
  <si>
    <t>L.CL.F.DURANTE-F/MAGGIORE-</t>
  </si>
  <si>
    <t>NAPC300002</t>
  </si>
  <si>
    <t>L.SC.C.MIRANDA-F/MAGGIORE-</t>
  </si>
  <si>
    <t>NAPS27000E</t>
  </si>
  <si>
    <t>FRATTAMAGGIORE 2 I.C. CAPASSO-M</t>
  </si>
  <si>
    <t>NAIC8GE00A</t>
  </si>
  <si>
    <t>GIUGLIANO IN CAMPANIA</t>
  </si>
  <si>
    <t>ISTITUTO SUPERIORE GUGLIELMO MARCONI</t>
  </si>
  <si>
    <t>NAIS13700L</t>
  </si>
  <si>
    <t>IPSCT MINZONI GIUGLIANO</t>
  </si>
  <si>
    <t>NAIS06100L</t>
  </si>
  <si>
    <t>ITI L.GALVANI-GIUGLIANO-</t>
  </si>
  <si>
    <t>NATF130009</t>
  </si>
  <si>
    <t>LICEO SCIENTIFICO-LINGUISTICO "DE CARLO"</t>
  </si>
  <si>
    <t>NAPS15000C</t>
  </si>
  <si>
    <t>LICEO PLURICOMPRENSIVO RENATO CARTESIO</t>
  </si>
  <si>
    <t>NAPS690007</t>
  </si>
  <si>
    <t>GRAMSCI-IMPASTATO GIUGLIANO</t>
  </si>
  <si>
    <t>NAMM0AY007</t>
  </si>
  <si>
    <t>GRAGNANO</t>
  </si>
  <si>
    <t>IS POLISP. DON L. MILANI - GRAGNANO</t>
  </si>
  <si>
    <t>NAIS013007</t>
  </si>
  <si>
    <t>ISCHIA</t>
  </si>
  <si>
    <t>I.P.S. "V. TELESE" ISCHIA</t>
  </si>
  <si>
    <t>NARH04000P</t>
  </si>
  <si>
    <t>MARANO DI NAPOLI</t>
  </si>
  <si>
    <t>ISS.LEVI LIC.CLASS. LING. E SC. UMANE</t>
  </si>
  <si>
    <t>NAPM43000V</t>
  </si>
  <si>
    <t>L.SC. - "SEGRE'"</t>
  </si>
  <si>
    <t>NAPS32000A</t>
  </si>
  <si>
    <t>MARIGLIANO</t>
  </si>
  <si>
    <t>IT "M.ROSSI DORIA"</t>
  </si>
  <si>
    <t>NAIS134005</t>
  </si>
  <si>
    <t>L.SC.-C.COLOMBO-MARIGLIANO-</t>
  </si>
  <si>
    <t>NAPS02000Q</t>
  </si>
  <si>
    <t>ALIGHIERI -MARIGLIANO</t>
  </si>
  <si>
    <t>NAMM33000C</t>
  </si>
  <si>
    <t>MARIGLIANO IC MILANI-ALIPERTI</t>
  </si>
  <si>
    <t>NAIC8DT00V</t>
  </si>
  <si>
    <t>MARIGLIANO IC PACINOTTI</t>
  </si>
  <si>
    <t>NAIC8BE009</t>
  </si>
  <si>
    <t>MELITO DI NAPOLI</t>
  </si>
  <si>
    <t>LICEO "IMMANUEL KANT" - MELITO DI NAPOLI</t>
  </si>
  <si>
    <t>NAPS65000R</t>
  </si>
  <si>
    <t>IST.SUP."V.VENETO"-NAPOLI</t>
  </si>
  <si>
    <t>NAIS098007</t>
  </si>
  <si>
    <t>I.S. - ITAS - L. SC. - "E. DI SAVOIA"</t>
  </si>
  <si>
    <t>NAIS021006</t>
  </si>
  <si>
    <t>IPSEOA DUCA DI BUONVICINO NAPOLI</t>
  </si>
  <si>
    <t>NARH150006</t>
  </si>
  <si>
    <t>ITI G.FERRARIS-NAPOLI-</t>
  </si>
  <si>
    <t>NATF17000Q</t>
  </si>
  <si>
    <t>I.S.I.S. "D'ESTE-CARACCIOLO"</t>
  </si>
  <si>
    <t>NAIS118007</t>
  </si>
  <si>
    <t>I.I.S. "SANNINO-DE CILLIS" NAPOLI</t>
  </si>
  <si>
    <t>NAIS09600G</t>
  </si>
  <si>
    <t>I.S. CASANOVA-NAPOLI-</t>
  </si>
  <si>
    <t>NAIS051002</t>
  </si>
  <si>
    <t>IPSAR "I. CAVALCANTI" NAPOLI</t>
  </si>
  <si>
    <t>NARH01000V</t>
  </si>
  <si>
    <t>IST. SUP. "ARCHIMEDE" -</t>
  </si>
  <si>
    <t>NAIS126006</t>
  </si>
  <si>
    <t>ANTONIO ESPOSITO FERRAIOLI</t>
  </si>
  <si>
    <t>NARH17000B</t>
  </si>
  <si>
    <t>IST. SUP ATTILIO ROMANO'</t>
  </si>
  <si>
    <t>NAIS12900N</t>
  </si>
  <si>
    <t>I.S.I.S. "E.CARUSO"</t>
  </si>
  <si>
    <t>NAIS142004</t>
  </si>
  <si>
    <t>IST.SUP.-FORTUNATO-NAPOLI-</t>
  </si>
  <si>
    <t>NAIS12300P</t>
  </si>
  <si>
    <t>I.I.S.S. "L. DA VINCI" - NAPOLI</t>
  </si>
  <si>
    <t>NAIS139008</t>
  </si>
  <si>
    <t>I.S.I.S. "MELISSA BASSI"</t>
  </si>
  <si>
    <t>NAIS11100C</t>
  </si>
  <si>
    <t>" VITTORIO EMANUELE II" -NAPOLI-</t>
  </si>
  <si>
    <t>NAIS104009</t>
  </si>
  <si>
    <t>ITI "FERMI - GADDA" NAPOLI</t>
  </si>
  <si>
    <t>NATF24000R</t>
  </si>
  <si>
    <t>IST.SUP. U.BOCCIONI-PALIZZI</t>
  </si>
  <si>
    <t>NAIS12400E</t>
  </si>
  <si>
    <t>ISIS ROSARIO LIVATINO</t>
  </si>
  <si>
    <t>NAIS006004</t>
  </si>
  <si>
    <t>ITT "MARIE CURIE" NAPOLI</t>
  </si>
  <si>
    <t>NATF190001</t>
  </si>
  <si>
    <t>I.S.I.S. ANTONIO SERRA- NAPOLI-</t>
  </si>
  <si>
    <t>NAIS05200T</t>
  </si>
  <si>
    <t>ITC F. GALIANI</t>
  </si>
  <si>
    <t>NATD07000L</t>
  </si>
  <si>
    <t>ITI RIGHI DI NAPOLI</t>
  </si>
  <si>
    <t>NATF02000T</t>
  </si>
  <si>
    <t>I.S. LICEO "ELSA MORANTE"</t>
  </si>
  <si>
    <t>NAIS026009</t>
  </si>
  <si>
    <t>I.S.I.S. "PAOLO COLOSIMO"</t>
  </si>
  <si>
    <t>NAIS10700R</t>
  </si>
  <si>
    <t>I.S. CASELLI- NAPOLI-</t>
  </si>
  <si>
    <t>NAIS133009</t>
  </si>
  <si>
    <t>ITI GIORDANI- STRIANO NAPOLI-</t>
  </si>
  <si>
    <t>NATF05000N</t>
  </si>
  <si>
    <t>I.T.I. ALESSANDRO VOLTA</t>
  </si>
  <si>
    <t>NATF010007</t>
  </si>
  <si>
    <t>IST. SUP." G.SIANI"-NAPOLI-</t>
  </si>
  <si>
    <t>NAIS099003</t>
  </si>
  <si>
    <t>IPSEOA "G.ROSSINI" - NAPOLI</t>
  </si>
  <si>
    <t>NARH080005</t>
  </si>
  <si>
    <t>ITG "DELLA PORTA- PORZIO " NAPOLI-</t>
  </si>
  <si>
    <t>NATL090008</t>
  </si>
  <si>
    <t>I.S.-ITN.DUCA DEGLI ABRUZZI-IPIAM NAPOLI</t>
  </si>
  <si>
    <t>NAIS00300L</t>
  </si>
  <si>
    <t>LICEO STATALE "MARGHERITA DI SAVOIA"</t>
  </si>
  <si>
    <t>NAPM39000N</t>
  </si>
  <si>
    <t>I.S.I.S. DE NICOLA</t>
  </si>
  <si>
    <t>NAIS042007</t>
  </si>
  <si>
    <t>LICEO STATALE DON LORENZO MILANI NAPOLI</t>
  </si>
  <si>
    <t>NAPM10000C</t>
  </si>
  <si>
    <t>IS.MAG.G.MAZZINI-NAPOLI-</t>
  </si>
  <si>
    <t>NAPM02000R</t>
  </si>
  <si>
    <t>I.I.S.S. "F. S. NITTI"</t>
  </si>
  <si>
    <t>NAIS022002</t>
  </si>
  <si>
    <t>IST.MAG.VILLARI-NAPOLI-</t>
  </si>
  <si>
    <t>NAPM05000L</t>
  </si>
  <si>
    <t>I S BERNINI -DE SANCTIS</t>
  </si>
  <si>
    <t>NAIS141008</t>
  </si>
  <si>
    <t>LIC.ARTISTICO-NAPOLI-</t>
  </si>
  <si>
    <t>NASL010002</t>
  </si>
  <si>
    <t>I.S. M. PAGANO</t>
  </si>
  <si>
    <t>NAIS08700R</t>
  </si>
  <si>
    <t>"LICEO STATALE COMENIO"</t>
  </si>
  <si>
    <t>NAPM160004</t>
  </si>
  <si>
    <t>LICEO SCIENT. G. GALILEI-NAPOLI-</t>
  </si>
  <si>
    <t>NAPS860005</t>
  </si>
  <si>
    <t>ISTITUTO SUPERIORE "GENTILESCHI"</t>
  </si>
  <si>
    <t>NAIS06800B</t>
  </si>
  <si>
    <t>L.SC.LING."CUOCO-CAMPANELLA" DI NAPOLI</t>
  </si>
  <si>
    <t>NAPS84000X</t>
  </si>
  <si>
    <t>LICEO STATALE ANTONIO GENOVESI</t>
  </si>
  <si>
    <t>NAPC010002</t>
  </si>
  <si>
    <t>L.SC.CACCIOPPOLI-NAPOLI-</t>
  </si>
  <si>
    <t>NAPS07000R</t>
  </si>
  <si>
    <t>L.SC."CALAMANDREI"-NAPOLI-</t>
  </si>
  <si>
    <t>NAPS200008</t>
  </si>
  <si>
    <t>LICEO STATALE E.P. FONSECA</t>
  </si>
  <si>
    <t>NAPM010006</t>
  </si>
  <si>
    <t>CONV.NAZ.EMAN.LE II-NAPOLI-</t>
  </si>
  <si>
    <t>NAVC010009</t>
  </si>
  <si>
    <t>NA - I.C. 49 TOTI-BORSI-GIURLEO</t>
  </si>
  <si>
    <t>NAIC8B0006</t>
  </si>
  <si>
    <t>MADRE CLAUDIA RUSSO-SOLIMENA</t>
  </si>
  <si>
    <t>NAIC8GW006</t>
  </si>
  <si>
    <t>NA - I.C. 64 RODARI-MOSCATI</t>
  </si>
  <si>
    <t>NAIC8DG006</t>
  </si>
  <si>
    <t>NA - I.C. 29 MIRAGLIA-SOGLIANO</t>
  </si>
  <si>
    <t>NAIC8BY00R</t>
  </si>
  <si>
    <t>NA - I.C. 68 RODINO'</t>
  </si>
  <si>
    <t>NAIC8C800B</t>
  </si>
  <si>
    <t>NA - I.C.RUSSOLILLO DON GIUSTIN</t>
  </si>
  <si>
    <t>NAIC8CU004</t>
  </si>
  <si>
    <t>NA - I.C. CAPUOZZO</t>
  </si>
  <si>
    <t>NAIC892004</t>
  </si>
  <si>
    <t>NA - I.C. VIVIANI</t>
  </si>
  <si>
    <t>NAIC8C9007</t>
  </si>
  <si>
    <t>NA - I.C. 53 GIGANTE-NEGHELLI</t>
  </si>
  <si>
    <t>NAIC8EQ00L</t>
  </si>
  <si>
    <t>NA - I.C. 47 SARRIA-MONTI</t>
  </si>
  <si>
    <t>NAIC8BZ00L</t>
  </si>
  <si>
    <t>NA - I.C. CONFALONIERI</t>
  </si>
  <si>
    <t>NAIC89900V</t>
  </si>
  <si>
    <t>NA - I.C. VITTORINO DA FELTRE</t>
  </si>
  <si>
    <t>NAIC85100T</t>
  </si>
  <si>
    <t>NA - I.C. FERDINANDO RUSSO</t>
  </si>
  <si>
    <t>NAIC8CW00Q</t>
  </si>
  <si>
    <t>NA - I.C. VIRGILIO IV</t>
  </si>
  <si>
    <t>NAIC8AF00E</t>
  </si>
  <si>
    <t>NA - I.C. 42 CARAFA-</t>
  </si>
  <si>
    <t>NAIC8EY00L</t>
  </si>
  <si>
    <t>NA - I.C. 06 FAVA-GIOIA</t>
  </si>
  <si>
    <t>NAIC85200N</t>
  </si>
  <si>
    <t>NA - I.C. 61 SAURO-ERRICO-PASCO</t>
  </si>
  <si>
    <t>NAIC8B900L</t>
  </si>
  <si>
    <t>NA - I.C. CAMPO DEL MORICINO</t>
  </si>
  <si>
    <t>NAIC812007</t>
  </si>
  <si>
    <t>NA - I.C. 26 IMBRIANI-S.A. LIGU</t>
  </si>
  <si>
    <t>NAIC8BQ00R</t>
  </si>
  <si>
    <t>NA - I.C. 85 CARO-BERLINGIERI</t>
  </si>
  <si>
    <t>NAIC8EP00R</t>
  </si>
  <si>
    <t>I.C. 5 - MONTALE NAPOLI</t>
  </si>
  <si>
    <t>NAIC8GZ00N</t>
  </si>
  <si>
    <t>NA - I.C. VOLINO-CROCE-ARCOLEO</t>
  </si>
  <si>
    <t>NAIC8BX001</t>
  </si>
  <si>
    <t>NA-I.C. RADICE-SANZIO-AMMATURO</t>
  </si>
  <si>
    <t>NAIC8F8007</t>
  </si>
  <si>
    <t>NA - I.C. MAROTTA</t>
  </si>
  <si>
    <t>NAIC83000R</t>
  </si>
  <si>
    <t>NA - I.C. 76 F. MASTRIANI</t>
  </si>
  <si>
    <t>NAIC8GD00E</t>
  </si>
  <si>
    <t>NA - I.C. PALASCIANO</t>
  </si>
  <si>
    <t>NAIC8CV00X</t>
  </si>
  <si>
    <t>NA - I.C. S. GAETANO</t>
  </si>
  <si>
    <t>NAIC80700Q</t>
  </si>
  <si>
    <t>NA - I.C. COLLETTA</t>
  </si>
  <si>
    <t>NAIC81000G</t>
  </si>
  <si>
    <t>NOLA</t>
  </si>
  <si>
    <t>I.S. "LEONE-NOBILE"</t>
  </si>
  <si>
    <t>NAIS11400X</t>
  </si>
  <si>
    <t>ITC-ITCG MASULLO-THETI - NOLA</t>
  </si>
  <si>
    <t>NATD350002</t>
  </si>
  <si>
    <t>L.CL.-G.CARDUCCI-NOLA-</t>
  </si>
  <si>
    <t>NAPC33000T</t>
  </si>
  <si>
    <t>I.S.I.S ALBERTINI</t>
  </si>
  <si>
    <t>NAIS03900B</t>
  </si>
  <si>
    <t>OTTAVIANO</t>
  </si>
  <si>
    <t>I.S.I.S. "L. DE' MEDICI" OTTAVIANO</t>
  </si>
  <si>
    <t>NAIS05800R</t>
  </si>
  <si>
    <t>L.CL.A.DIAZ -OTTAVIANO-</t>
  </si>
  <si>
    <t>NAPC39000D</t>
  </si>
  <si>
    <t>OTTAVIANO -I.C. D'AOSTA</t>
  </si>
  <si>
    <t>NAIC8CG00G</t>
  </si>
  <si>
    <t>PALMA CAMPANIA</t>
  </si>
  <si>
    <t>I.S. L.C. ITCG "ROSMINI" PALMA CAMPANIA-</t>
  </si>
  <si>
    <t>NAIS11600G</t>
  </si>
  <si>
    <t>PALMA CAMP. I.C. 1 DE CURTIS</t>
  </si>
  <si>
    <t>NAIC8CQ00B</t>
  </si>
  <si>
    <t>PIANO DI SORRENTO</t>
  </si>
  <si>
    <t>I.S. NINO BIXIO-PIANO SORRENTO</t>
  </si>
  <si>
    <t>NAIS086001</t>
  </si>
  <si>
    <t>PIMONTE</t>
  </si>
  <si>
    <t>PIMONTE I.C. PARIDE DEL POZZO</t>
  </si>
  <si>
    <t>NAIC86400X</t>
  </si>
  <si>
    <t>POGGIOMARINO</t>
  </si>
  <si>
    <t>I.S.-ITCG-L.SC.-L.DA VINCI-POGGIOMARINO</t>
  </si>
  <si>
    <t>NAIS019006</t>
  </si>
  <si>
    <t>POGGIOMARINO 1 IC - CAPOLUOGO</t>
  </si>
  <si>
    <t>NAIC8F9003</t>
  </si>
  <si>
    <t>POLLENA TROCCHIA</t>
  </si>
  <si>
    <t>IPSAR "U.TOGNAZZI"</t>
  </si>
  <si>
    <t>NARH250003</t>
  </si>
  <si>
    <t>POLLENA I.C. G. DONIZETTI</t>
  </si>
  <si>
    <t>NAIC8CT008</t>
  </si>
  <si>
    <t>POMIGLIANO D'ARCO</t>
  </si>
  <si>
    <t>IST. D'ISTRUZIONE SUPERIORE "EUROPA"</t>
  </si>
  <si>
    <t>NAIS078002</t>
  </si>
  <si>
    <t>ITI E.BARSANTI-POMIGLIAN0 D'ARCO</t>
  </si>
  <si>
    <t>NATF040003</t>
  </si>
  <si>
    <t>IST.MAGIS.M. SERAO - POMIGLIANO D'ARCO</t>
  </si>
  <si>
    <t>NAPM230005</t>
  </si>
  <si>
    <t>LICEO SCIENT. E SC. UMANE S. CANTONE</t>
  </si>
  <si>
    <t>NAPS99000T</t>
  </si>
  <si>
    <t>IC5 FALCONE-PACIANO DI POMIGLIA</t>
  </si>
  <si>
    <t>NAIC8DE00E</t>
  </si>
  <si>
    <t>POMPEI</t>
  </si>
  <si>
    <t>LICEO STATALE E. PASCAL - POMPEI-</t>
  </si>
  <si>
    <t>NAPS12000L</t>
  </si>
  <si>
    <t>PORTICI</t>
  </si>
  <si>
    <t>ISTITUTO ISTRUZIONE SUPERIORE "C. LEVI"</t>
  </si>
  <si>
    <t>NAIS084009</t>
  </si>
  <si>
    <t>I. S ." NITTI" PORTICI</t>
  </si>
  <si>
    <t>NAIS10200N</t>
  </si>
  <si>
    <t>I.I.S. LICEALE" O. FLACCO"-PORTICI-</t>
  </si>
  <si>
    <t>NAIS08300D</t>
  </si>
  <si>
    <t>L.SC.F.SILVESTRI-PORTICI-</t>
  </si>
  <si>
    <t>NAPS03000A</t>
  </si>
  <si>
    <t>PORTICI IC L.DA VINCI-COMES D.M</t>
  </si>
  <si>
    <t>NAIC8FW00G</t>
  </si>
  <si>
    <t>POZZUOLI</t>
  </si>
  <si>
    <t>IPSEOA LUCIO PETRONIO POZZUOLI</t>
  </si>
  <si>
    <t>NARH06000X</t>
  </si>
  <si>
    <t>I.S."G. FALCONE" POZZUOLI</t>
  </si>
  <si>
    <t>NAIS06200C</t>
  </si>
  <si>
    <t>ISTITUTO SUPERIORE STATALE PITAGORA</t>
  </si>
  <si>
    <t>NAIS00400C</t>
  </si>
  <si>
    <t>ITCG V.PARETO-POZZUOLI</t>
  </si>
  <si>
    <t>NATD130003</t>
  </si>
  <si>
    <t>I.I. SUPERIORE " GUIDO TASSINARI"</t>
  </si>
  <si>
    <t>NAIS09100C</t>
  </si>
  <si>
    <t>LICEO STATALE "ETTORE MAJORANA"</t>
  </si>
  <si>
    <t>NAIS03200L</t>
  </si>
  <si>
    <t>IS.MAG.VIRGILIO-POZZUOLI-</t>
  </si>
  <si>
    <t>NAPM07000T</t>
  </si>
  <si>
    <t>POZZUOLI I.C. 7 PERGOLESI 2</t>
  </si>
  <si>
    <t>NAIC8DW00A</t>
  </si>
  <si>
    <t>PROCIDA</t>
  </si>
  <si>
    <t>I.S. - ITN CARACCIOLO IM.G DA PROCIDA</t>
  </si>
  <si>
    <t>NAIS02300T</t>
  </si>
  <si>
    <t>QUARTO</t>
  </si>
  <si>
    <t>I.S.I.S. "RITA LEVI MONTALCINI"</t>
  </si>
  <si>
    <t>NAIS03700Q</t>
  </si>
  <si>
    <t>ROCCARAINOLA</t>
  </si>
  <si>
    <t>ROCCARAINOLA I.C. S. GIOVANNI 1</t>
  </si>
  <si>
    <t>NAIC8FX00B</t>
  </si>
  <si>
    <t>SAN GENNARO VESUVIANO</t>
  </si>
  <si>
    <t>- I. S. CARAVAGGIO SAN GENNARO VES. -</t>
  </si>
  <si>
    <t>NAIS063008</t>
  </si>
  <si>
    <t>SAN GIORGIO A CREMANO</t>
  </si>
  <si>
    <t>ITI ENRICO MEDI</t>
  </si>
  <si>
    <t>NATF14000X</t>
  </si>
  <si>
    <t>ISTITUTO ISTRUZ. SUPERIORE R.SCOTELLARO</t>
  </si>
  <si>
    <t>NAIS08200N</t>
  </si>
  <si>
    <t>S. GIORGIO I.C. 2 - MASSAIA</t>
  </si>
  <si>
    <t>NAIC8FE00Q</t>
  </si>
  <si>
    <t>S. GIORGIO I.C. 3 - DORSO</t>
  </si>
  <si>
    <t>NAIC8FF00G</t>
  </si>
  <si>
    <t>SAN GIUSEPPE VESUVIANO</t>
  </si>
  <si>
    <t>ISTITUTO ISIS " EINAUDI-GIORDANO"</t>
  </si>
  <si>
    <t>NAIS10100T</t>
  </si>
  <si>
    <t>SAN SEBASTIANO AL VESUVIO</t>
  </si>
  <si>
    <t>L.SC-DI GIACOMO.S.SEB.VESUVIO-</t>
  </si>
  <si>
    <t>NAPS97000L</t>
  </si>
  <si>
    <t>SANT'ANASTASIA</t>
  </si>
  <si>
    <t>I.S.I.S- "L. PACIOLI"</t>
  </si>
  <si>
    <t>NAIS001001</t>
  </si>
  <si>
    <t>SANT'ANTIMO</t>
  </si>
  <si>
    <t>IST. SUP." G.MOSCATI"-SANT'ANTIMO-</t>
  </si>
  <si>
    <t>NAIS077006</t>
  </si>
  <si>
    <t>LICEO STATALE "LAURA BASSI"</t>
  </si>
  <si>
    <t>NAPS73000C</t>
  </si>
  <si>
    <t>SANT'ANTONIO ABATE</t>
  </si>
  <si>
    <t>S. ANTONIO ABATE - I.C. MASCOLO</t>
  </si>
  <si>
    <t>NAIC85300D</t>
  </si>
  <si>
    <t>SAVIANO</t>
  </si>
  <si>
    <t>IS R.LEVI MONTALCINI-G.FERRARIS</t>
  </si>
  <si>
    <t>NAIS113004</t>
  </si>
  <si>
    <t>SAVIANO I.C. 2 A. CICCONE -</t>
  </si>
  <si>
    <t>NAIC8FH007</t>
  </si>
  <si>
    <t>SOMMA VESUVIANA</t>
  </si>
  <si>
    <t>ITI E. MAJORANA SOMMA VESUVIANA</t>
  </si>
  <si>
    <t>NATF15000E</t>
  </si>
  <si>
    <t>SORRENTO</t>
  </si>
  <si>
    <t>POLISPECIALISTICO "SAN PAOLO"</t>
  </si>
  <si>
    <t>NAIS01600P</t>
  </si>
  <si>
    <t>I.S. L.A-I.P.I.A. ."F. GRANDI"</t>
  </si>
  <si>
    <t>NAIS10300D</t>
  </si>
  <si>
    <t>STRIANO</t>
  </si>
  <si>
    <t>I.S STRIANO-TERZIGNO</t>
  </si>
  <si>
    <t>NAIS13200D</t>
  </si>
  <si>
    <t>TERZIGNO</t>
  </si>
  <si>
    <t>TERZIGNO I.C. GIUSTI</t>
  </si>
  <si>
    <t>NAIC8C3008</t>
  </si>
  <si>
    <t>TORRE ANNUNZIATA</t>
  </si>
  <si>
    <t>I.S.IS. GRAZIANI DI TORRE ANN.</t>
  </si>
  <si>
    <t>NAIS04100B</t>
  </si>
  <si>
    <t>I.I.S." G.MARCONI"-T.ANN.TA-</t>
  </si>
  <si>
    <t>NAIS08900C</t>
  </si>
  <si>
    <t>LICEO ARTISTICO STATALE-"G. DE CHIRICO"</t>
  </si>
  <si>
    <t>NASD04000B</t>
  </si>
  <si>
    <t>IS..CESARO-VESEVUS</t>
  </si>
  <si>
    <t>NAIS112008</t>
  </si>
  <si>
    <t>L.STATALE PITAGORA-B.CROCE T.ANN.TA</t>
  </si>
  <si>
    <t>NAPS930006</t>
  </si>
  <si>
    <t>T.ANNUNZIATA I.C. G.LEOPARDI</t>
  </si>
  <si>
    <t>NAIC8FY007</t>
  </si>
  <si>
    <t>T.ANNUNZIATA I.C. PARINI-ROVIGL</t>
  </si>
  <si>
    <t>NAIC8FZ003</t>
  </si>
  <si>
    <t>TORRE DEL GRECO</t>
  </si>
  <si>
    <t>IST.SUP" E.PANTALEO"-T.GRECO-</t>
  </si>
  <si>
    <t>NAIS12800T</t>
  </si>
  <si>
    <t>I.S.F.DEGNI-T.GRECO-</t>
  </si>
  <si>
    <t>NAIS048006</t>
  </si>
  <si>
    <t>I.S. C. COLOMBO</t>
  </si>
  <si>
    <t>NAIS01700E</t>
  </si>
  <si>
    <t>T.GRECO IC 3 D.BOSCO-F.D'ASSISI</t>
  </si>
  <si>
    <t>NAIC8C4004</t>
  </si>
  <si>
    <t>L.CL."G.DE BOTTIS"</t>
  </si>
  <si>
    <t>NAPC060003</t>
  </si>
  <si>
    <t>VICO EQUENSE</t>
  </si>
  <si>
    <t>IST.SUP. F. DE GENNARO</t>
  </si>
  <si>
    <t>NAIS12200V</t>
  </si>
  <si>
    <t>VICO EQUENSE 2 I.C. CAULINO</t>
  </si>
  <si>
    <t>NAIC8AM007</t>
  </si>
  <si>
    <t>SALERNO</t>
  </si>
  <si>
    <t>AGROPOLI</t>
  </si>
  <si>
    <t>"VICO - DE VIVO "</t>
  </si>
  <si>
    <t>SAIS07100N</t>
  </si>
  <si>
    <t>"A.GATTO"</t>
  </si>
  <si>
    <t>SAPS11000C</t>
  </si>
  <si>
    <t>ALBANELLA</t>
  </si>
  <si>
    <t>IST.COMPR. ALBANELLA</t>
  </si>
  <si>
    <t>SAIC887003</t>
  </si>
  <si>
    <t>ALTAVILLA SILENTINA</t>
  </si>
  <si>
    <t>I.C. ALTAVILLA S.GIOVANNI XXIII</t>
  </si>
  <si>
    <t>SAIC83300P</t>
  </si>
  <si>
    <t>AMALFI</t>
  </si>
  <si>
    <t>"MARINI - GIOIA"</t>
  </si>
  <si>
    <t>SAIS05600G</t>
  </si>
  <si>
    <t>ANGRI</t>
  </si>
  <si>
    <t>"G. FORTUNATO"</t>
  </si>
  <si>
    <t>SAIS04300D</t>
  </si>
  <si>
    <t>"DON C. LA MURA"</t>
  </si>
  <si>
    <t>SAPS170004</t>
  </si>
  <si>
    <t>ANGRI GALVANI-OPROMOLLA</t>
  </si>
  <si>
    <t>SAMM29100D</t>
  </si>
  <si>
    <t>BARONISSI</t>
  </si>
  <si>
    <t>MARGHERITA HACK</t>
  </si>
  <si>
    <t>SAIS044009</t>
  </si>
  <si>
    <t>BATTIPAGLIA</t>
  </si>
  <si>
    <t>"E. FERRARI"</t>
  </si>
  <si>
    <t>SAIS029007</t>
  </si>
  <si>
    <t>" BESTA - GLORIOSI"</t>
  </si>
  <si>
    <t>SAIS03400P</t>
  </si>
  <si>
    <t>"E. MEDI"</t>
  </si>
  <si>
    <t>SAPS120003</t>
  </si>
  <si>
    <t>BUCCINO</t>
  </si>
  <si>
    <t>LICEO SCIENTIFICO "ASSTEAS"</t>
  </si>
  <si>
    <t>SAIS02700G</t>
  </si>
  <si>
    <t>CAMPAGNA</t>
  </si>
  <si>
    <t>I.I.S. "T.CONFALONIERI"</t>
  </si>
  <si>
    <t>SAIS053004</t>
  </si>
  <si>
    <t>CAPACCIO PAESTUM</t>
  </si>
  <si>
    <t>IIS - IPSAR "G.B. PIRANESI"</t>
  </si>
  <si>
    <t>SAIS05700B</t>
  </si>
  <si>
    <t>IST. COMPR. CAPACCIO C.CARDUCCI</t>
  </si>
  <si>
    <t>SAIC8AY00L</t>
  </si>
  <si>
    <t>CASAL VELINO</t>
  </si>
  <si>
    <t>IST.COMPR. CASALVELINO</t>
  </si>
  <si>
    <t>SAIC8AN005</t>
  </si>
  <si>
    <t>CASTEL SAN GIORGIO</t>
  </si>
  <si>
    <t>I.C. RITA LEVI-MONTALCINI C.S.G</t>
  </si>
  <si>
    <t>SAIC84700L</t>
  </si>
  <si>
    <t>CASTELNUOVO CILENTO</t>
  </si>
  <si>
    <t>I.I.S. ANCEL KEYS</t>
  </si>
  <si>
    <t>SAIS032003</t>
  </si>
  <si>
    <t>CAVA DE' TIRRENI</t>
  </si>
  <si>
    <t>I.I.S. "G. FILANGIERI"</t>
  </si>
  <si>
    <t>SAIS031007</t>
  </si>
  <si>
    <t>"DELLA CORTE - VANVITELLI"</t>
  </si>
  <si>
    <t>SAIS066006</t>
  </si>
  <si>
    <t>"DE FILIPPIS - GALDI"</t>
  </si>
  <si>
    <t>SAIS058007</t>
  </si>
  <si>
    <t>I.C. CAVA D.T. S. NICOLA</t>
  </si>
  <si>
    <t>SAIC8B2008</t>
  </si>
  <si>
    <t>COLLIANO</t>
  </si>
  <si>
    <t>SAIC8A200N</t>
  </si>
  <si>
    <t>CONTURSI TERME</t>
  </si>
  <si>
    <t>"EPICARMO CORBINO"</t>
  </si>
  <si>
    <t>SAIS02200C</t>
  </si>
  <si>
    <t>EBOLI</t>
  </si>
  <si>
    <t>"MATTEI - FORTUNATO"</t>
  </si>
  <si>
    <t>SAIS067002</t>
  </si>
  <si>
    <t>"PERITO - LEVI"</t>
  </si>
  <si>
    <t>SAIS059003</t>
  </si>
  <si>
    <t>IST.COMPR. EBOLI III S.CECILIA</t>
  </si>
  <si>
    <t>SAIC81900C</t>
  </si>
  <si>
    <t>FUTANI</t>
  </si>
  <si>
    <t>IST. COMPR. FUTANI</t>
  </si>
  <si>
    <t>SAIC8AV005</t>
  </si>
  <si>
    <t>GIOI</t>
  </si>
  <si>
    <t>IST. COMPR. GIOI CILENTO</t>
  </si>
  <si>
    <t>SAIC8AQ00L</t>
  </si>
  <si>
    <t>MAIORI</t>
  </si>
  <si>
    <t>IIS MAIORI</t>
  </si>
  <si>
    <t>SAIS038002</t>
  </si>
  <si>
    <t>MERCATO SAN SEVERINO</t>
  </si>
  <si>
    <t>PUBLIO VIRGILIO MARONE</t>
  </si>
  <si>
    <t>SAIS00100B</t>
  </si>
  <si>
    <t>MONTECORVINO ROVELLA</t>
  </si>
  <si>
    <t>ISTITUTO DI ISTRUZIONE SUPERIORE</t>
  </si>
  <si>
    <t>SAIS024004</t>
  </si>
  <si>
    <t>MONTESANO SULLA MARCELLANA</t>
  </si>
  <si>
    <t>IST. CO. MONTESANO S/MARCELLANA</t>
  </si>
  <si>
    <t>SAIC8AU009</t>
  </si>
  <si>
    <t>NOCERA INFERIORE</t>
  </si>
  <si>
    <t>"CUOMO - MILONE"</t>
  </si>
  <si>
    <t>SAIS06800T</t>
  </si>
  <si>
    <t>"DOMENICO REA"</t>
  </si>
  <si>
    <t>SAIS07700L</t>
  </si>
  <si>
    <t>"A.GALIZIA"</t>
  </si>
  <si>
    <t>SAIS073009</t>
  </si>
  <si>
    <t>"G. MARCONI"</t>
  </si>
  <si>
    <t>SAIS04100T</t>
  </si>
  <si>
    <t>2 - I.C. NOCERA INFERIORE</t>
  </si>
  <si>
    <t>SAIC8BT004</t>
  </si>
  <si>
    <t>"G. B. VICO"</t>
  </si>
  <si>
    <t>SAIS07200D</t>
  </si>
  <si>
    <t>"N.SENSALE"</t>
  </si>
  <si>
    <t>SAPS04000B</t>
  </si>
  <si>
    <t>4 - I.C. NOCERA INFERIORE</t>
  </si>
  <si>
    <t>SAIC8BV00Q</t>
  </si>
  <si>
    <t>OGLIASTRO CILENTO</t>
  </si>
  <si>
    <t>IST.COMPR. OGLIASTRO</t>
  </si>
  <si>
    <t>SAIC83200V</t>
  </si>
  <si>
    <t>OMIGNANO</t>
  </si>
  <si>
    <t>IST.COMPR. OMIGNANO</t>
  </si>
  <si>
    <t>SAIC866002</t>
  </si>
  <si>
    <t>PAGANI</t>
  </si>
  <si>
    <t>I.P.S.S.E.O.A. "TEN. CC. MARCO PITTONI"</t>
  </si>
  <si>
    <t>SARH03000E</t>
  </si>
  <si>
    <t>"MONS. B. MANGINO"</t>
  </si>
  <si>
    <t>SAPS08000T</t>
  </si>
  <si>
    <t>IST.COMPR. PAGANI S.ALFONSO</t>
  </si>
  <si>
    <t>SAIC8A5005</t>
  </si>
  <si>
    <t>ROCCADASPIDE</t>
  </si>
  <si>
    <t>"PARMENIDE"</t>
  </si>
  <si>
    <t>SAIS03600A</t>
  </si>
  <si>
    <t>ROCCAPIEMONTE</t>
  </si>
  <si>
    <t>"B. RESCIGNO"</t>
  </si>
  <si>
    <t>SAPS18000P</t>
  </si>
  <si>
    <t>SALA CONSILINA</t>
  </si>
  <si>
    <t>MARCO TULLIO CICERONE</t>
  </si>
  <si>
    <t>SAIS01300N</t>
  </si>
  <si>
    <t>IC SALA CONSILINA-VISCIGLIETE</t>
  </si>
  <si>
    <t>SAIC89600T</t>
  </si>
  <si>
    <t>IST.COMP.SALA CONSILINA CAMERA</t>
  </si>
  <si>
    <t>SAIC8AA00T</t>
  </si>
  <si>
    <t>I.P.S.A.S.R. SALERNO "PROFAGRI"</t>
  </si>
  <si>
    <t>SARA010005</t>
  </si>
  <si>
    <t>"R. VIRTUOSO"</t>
  </si>
  <si>
    <t>SARH010009</t>
  </si>
  <si>
    <t>"GALILEI-DI PALO"</t>
  </si>
  <si>
    <t>SAIS046001</t>
  </si>
  <si>
    <t>"S.CATERINA DA SIENA - AMENDOLA"</t>
  </si>
  <si>
    <t>SAIS06900N</t>
  </si>
  <si>
    <t>GIOVANNI XXIII</t>
  </si>
  <si>
    <t>SAIS00600E</t>
  </si>
  <si>
    <t>LICEO STATALE "ALFANO I"</t>
  </si>
  <si>
    <t>SAPM020007</t>
  </si>
  <si>
    <t>"B. FOCACCIA"</t>
  </si>
  <si>
    <t>SAIS074005</t>
  </si>
  <si>
    <t>LICEO STATALE REGINA MARGHERITA</t>
  </si>
  <si>
    <t>SAPM050003</t>
  </si>
  <si>
    <t>"SABATINI-MENNA"</t>
  </si>
  <si>
    <t>SASL040008</t>
  </si>
  <si>
    <t>"F. SEVERI"</t>
  </si>
  <si>
    <t>SAPS06000L</t>
  </si>
  <si>
    <t>CONVITTO NAZIONALE "T.TASSO" SALERNO</t>
  </si>
  <si>
    <t>SAVC01000Q</t>
  </si>
  <si>
    <t>IST.COMPR. SALERNO V "OGLIARA"</t>
  </si>
  <si>
    <t>SAIC81800L</t>
  </si>
  <si>
    <t>"GENOVESI - DA VINCI"</t>
  </si>
  <si>
    <t>SAIS061003</t>
  </si>
  <si>
    <t>IST.COMPR. SALERNO-FRATTE S.TOM</t>
  </si>
  <si>
    <t>SAIC89100P</t>
  </si>
  <si>
    <t>IC SALERNO "ALFANO - QUASIMODO"</t>
  </si>
  <si>
    <t>SAIC89300A</t>
  </si>
  <si>
    <t>I.C. MEDAGLIE D'ORO</t>
  </si>
  <si>
    <t>SAIC8B500Q</t>
  </si>
  <si>
    <t>SAN CIPRIANO PICENTINO</t>
  </si>
  <si>
    <t>IST.COMPR. S.CIPRIANO PICENTINO</t>
  </si>
  <si>
    <t>SAIC87700C</t>
  </si>
  <si>
    <t>SANT'ARSENIO</t>
  </si>
  <si>
    <t>A. SACCO</t>
  </si>
  <si>
    <t>SAIS02100L</t>
  </si>
  <si>
    <t>SAPRI</t>
  </si>
  <si>
    <t>IST.COMPR. SAPRI "ALIGHIERI"</t>
  </si>
  <si>
    <t>SAIC880008</t>
  </si>
  <si>
    <t>SAIS037006</t>
  </si>
  <si>
    <t>"C.PISACANE"</t>
  </si>
  <si>
    <t>SAIS011002</t>
  </si>
  <si>
    <t>SARNO</t>
  </si>
  <si>
    <t>"E.FERMI"</t>
  </si>
  <si>
    <t>SAIS052008</t>
  </si>
  <si>
    <t>"T.L.CARO"</t>
  </si>
  <si>
    <t>SAPC10000P</t>
  </si>
  <si>
    <t>IST.C. SARNO DE AMICIS BACCELLI</t>
  </si>
  <si>
    <t>SAIC8BB008</t>
  </si>
  <si>
    <t>SASSANO</t>
  </si>
  <si>
    <t>IST.COMPR. SASSANO</t>
  </si>
  <si>
    <t>SAIC881004</t>
  </si>
  <si>
    <t>SCAFATI</t>
  </si>
  <si>
    <t>"A. PACINOTTI"</t>
  </si>
  <si>
    <t>SAIS07600R</t>
  </si>
  <si>
    <t>"R. CACCIOPPOLI"</t>
  </si>
  <si>
    <t>SAPS15000V</t>
  </si>
  <si>
    <t>IST.COMPR. SCAFATI "ANARDI"</t>
  </si>
  <si>
    <t>SAIC88300Q</t>
  </si>
  <si>
    <t>SCAFATI-VIA MARTIRI D'UNGHERIA</t>
  </si>
  <si>
    <t>SAMM222003</t>
  </si>
  <si>
    <t>SERRE</t>
  </si>
  <si>
    <t>I.C. SERRE - CASTELCIVITA</t>
  </si>
  <si>
    <t>SAIC8BM00X</t>
  </si>
  <si>
    <t>SICIGNANO DEGLI ALBURNI</t>
  </si>
  <si>
    <t>IST. COMPR. SICIGNANO ALBURNI</t>
  </si>
  <si>
    <t>SAIC8AG00R</t>
  </si>
  <si>
    <t>TEGGIANO</t>
  </si>
  <si>
    <t>P.LETO</t>
  </si>
  <si>
    <t>SAIS02600Q</t>
  </si>
  <si>
    <t>TORRE ORSAIA</t>
  </si>
  <si>
    <t>IST.COMPR. TORRE ORSAIA</t>
  </si>
  <si>
    <t>SAIC816001</t>
  </si>
  <si>
    <t>VALLO DELLA LUCANIA</t>
  </si>
  <si>
    <t>IST.SUP."CENNI-MARCONI"</t>
  </si>
  <si>
    <t>SAIS06400E</t>
  </si>
  <si>
    <t>SAIS01200T</t>
  </si>
  <si>
    <t>EMILIA-ROMAGNA</t>
  </si>
  <si>
    <t>Quote risorse per istituto</t>
  </si>
  <si>
    <t>BOLOGNA</t>
  </si>
  <si>
    <t>ALTO RENO TERME</t>
  </si>
  <si>
    <t>I.I.S. MARIA MONTESSORI - L. DA VINCI</t>
  </si>
  <si>
    <t>BOIS00100P</t>
  </si>
  <si>
    <t>I.C. DI PORRETTA TERME</t>
  </si>
  <si>
    <t>BOIC832006</t>
  </si>
  <si>
    <t>I.I.S. ALDINI VALERIANI</t>
  </si>
  <si>
    <t>BOIS01900X</t>
  </si>
  <si>
    <t>IPSAS ALDROVANDI - RUBBIANI</t>
  </si>
  <si>
    <t>BORC03000L</t>
  </si>
  <si>
    <t>IIS BELLUZZI-FIORAVANTI</t>
  </si>
  <si>
    <t>BOIS02300G</t>
  </si>
  <si>
    <t>I.I.S MANFREDI - TANARI</t>
  </si>
  <si>
    <t>BOIS01600C</t>
  </si>
  <si>
    <t>I.I.S. CRESCENZI-PACINOTTI-SIRANI</t>
  </si>
  <si>
    <t>BOIS02700V</t>
  </si>
  <si>
    <t>LICEO F. ARCANGELI</t>
  </si>
  <si>
    <t>BOSL02000A</t>
  </si>
  <si>
    <t>I.I.S ARRIGO SERPIERI</t>
  </si>
  <si>
    <t>BOIS00600T</t>
  </si>
  <si>
    <t>LICEO LAURA BASSI</t>
  </si>
  <si>
    <t>BOPM030005</t>
  </si>
  <si>
    <t>ITC ROSA LUXEMBURG</t>
  </si>
  <si>
    <t>BOTD06000Q</t>
  </si>
  <si>
    <t>I.C. N.10 - BOLOGNA</t>
  </si>
  <si>
    <t>BOIC853007</t>
  </si>
  <si>
    <t>BUDRIO</t>
  </si>
  <si>
    <t>I.I.S. GIORDANO BRUNO</t>
  </si>
  <si>
    <t>BOIS00300A</t>
  </si>
  <si>
    <t>CALDERARA DI RENO</t>
  </si>
  <si>
    <t>I.C. DI CALDERARA DI RENO</t>
  </si>
  <si>
    <t>BOIC82000X</t>
  </si>
  <si>
    <t>CASALECCHIO DI RENO</t>
  </si>
  <si>
    <t>IPSAR LUIGI VERONELLI</t>
  </si>
  <si>
    <t>BORH050003</t>
  </si>
  <si>
    <t>ITC GAETANO SALVEMINI</t>
  </si>
  <si>
    <t>BOTD080001</t>
  </si>
  <si>
    <t>CASTEL MAGGIORE</t>
  </si>
  <si>
    <t>I.I.S. J.M. KEYNES</t>
  </si>
  <si>
    <t>BOIS00800D</t>
  </si>
  <si>
    <t>CASTEL SAN PIETRO TERME</t>
  </si>
  <si>
    <t>I.I.S. BARTOLOMEO SCAPPI</t>
  </si>
  <si>
    <t>BOIS02200Q</t>
  </si>
  <si>
    <t>CASTIGLIONE DEI PEPOLI</t>
  </si>
  <si>
    <t>I.I.S. CADUTI DELLA DIRETTISSIMA</t>
  </si>
  <si>
    <t>BOIS009009</t>
  </si>
  <si>
    <t>CREVALCORE</t>
  </si>
  <si>
    <t>IIS MALPIGHI</t>
  </si>
  <si>
    <t>BOIS02400B</t>
  </si>
  <si>
    <t>I.C. DI CREVALCORE</t>
  </si>
  <si>
    <t>BOIC86000A</t>
  </si>
  <si>
    <t>IMOLA</t>
  </si>
  <si>
    <t>I.I.S. PAOLINI - CASSIANO DA IMOLA</t>
  </si>
  <si>
    <t>BOIS012005</t>
  </si>
  <si>
    <t>I.I.S. F. ALBERGHETTI</t>
  </si>
  <si>
    <t>BOIS01400R</t>
  </si>
  <si>
    <t>TECNICO AGR. E CHIM G.SCARABELLI-L.GHINI</t>
  </si>
  <si>
    <t>BOTA03000D</t>
  </si>
  <si>
    <t>I.C. N.2 VIA CAVOUR - IMOLA</t>
  </si>
  <si>
    <t>BOIC84300L</t>
  </si>
  <si>
    <t>MARZABOTTO</t>
  </si>
  <si>
    <t>I.C. DI MARZABOTTO</t>
  </si>
  <si>
    <t>BOIC839001</t>
  </si>
  <si>
    <t>MONZUNO</t>
  </si>
  <si>
    <t>I.C. DI VADO - MONZUNO</t>
  </si>
  <si>
    <t>BOIC838005</t>
  </si>
  <si>
    <t>PIEVE DI CENTO</t>
  </si>
  <si>
    <t>I.C. DI PIEVE DI CENTO</t>
  </si>
  <si>
    <t>BOIC80600N</t>
  </si>
  <si>
    <t>SALA BOLOGNESE</t>
  </si>
  <si>
    <t>I.C. "A.FERRI" SALA BOLOGNESE</t>
  </si>
  <si>
    <t>BOIC81900Q</t>
  </si>
  <si>
    <t>SAN LAZZARO DI SAVENA</t>
  </si>
  <si>
    <t>I.I.S. ETTORE MAJORANA</t>
  </si>
  <si>
    <t>BOIS026003</t>
  </si>
  <si>
    <t>SAN PIETRO IN CASALE</t>
  </si>
  <si>
    <t>I.C. DI SAN PIETRO IN CASALE</t>
  </si>
  <si>
    <t>BOIC80500T</t>
  </si>
  <si>
    <t>SANT'AGATA BOLOGNESE</t>
  </si>
  <si>
    <t>I.C. DI SANT'AGATA BOLOGNESE</t>
  </si>
  <si>
    <t>BOIC859006</t>
  </si>
  <si>
    <t>VALSAMOGGIA</t>
  </si>
  <si>
    <t>I.C. DI CASTELLO DI SERRAVALLE</t>
  </si>
  <si>
    <t>BOIC810009</t>
  </si>
  <si>
    <t>VERGATO</t>
  </si>
  <si>
    <t>I.I.S. LUIGI FANTINI</t>
  </si>
  <si>
    <t>BOIS02100X</t>
  </si>
  <si>
    <t>FERRARA</t>
  </si>
  <si>
    <t>ARGENTA</t>
  </si>
  <si>
    <t>IST. ISTRUZ. SUP. 'RITA LEVI MONTALCINI'</t>
  </si>
  <si>
    <t>FEIS00100D</t>
  </si>
  <si>
    <t>I.C. 'G. BASSANI' - ARGENTA</t>
  </si>
  <si>
    <t>FEIC82200A</t>
  </si>
  <si>
    <t>I.C. 'DON G. MINZONI' - ARGENTA</t>
  </si>
  <si>
    <t>FEIC823006</t>
  </si>
  <si>
    <t>CENTO</t>
  </si>
  <si>
    <t>IST.ISTRUZIONE SUPERIORE "F.LLI TADDIA"</t>
  </si>
  <si>
    <t>FEIS01400G</t>
  </si>
  <si>
    <t>I.S.I.T. "U.BASSI - P.BURGATTI"</t>
  </si>
  <si>
    <t>FEIS00600L</t>
  </si>
  <si>
    <t>LC LICEO GINNASIO "G.CEVOLANI"</t>
  </si>
  <si>
    <t>FEPC01000E</t>
  </si>
  <si>
    <t>I.C. N.4 CENTO-LOC.RENO CENTESE</t>
  </si>
  <si>
    <t>FEIC81700V</t>
  </si>
  <si>
    <t>I.C. 'GIOVANNI PASCOLI'</t>
  </si>
  <si>
    <t>FEIC81900E</t>
  </si>
  <si>
    <t>CODIGORO</t>
  </si>
  <si>
    <t>IS I.T.C.G. G.MONACO DI POMPOSA</t>
  </si>
  <si>
    <t>FEIS004001</t>
  </si>
  <si>
    <t>I.C. CODIGORO</t>
  </si>
  <si>
    <t>FEIC815007</t>
  </si>
  <si>
    <t>COMACCHIO</t>
  </si>
  <si>
    <t>IST.ISTRUZ.SUP.'REMO BRINDISI'</t>
  </si>
  <si>
    <t>FEIS008008</t>
  </si>
  <si>
    <t>IST. DI ISTRUZIONE SUPERIORE "L.EINAUDI"</t>
  </si>
  <si>
    <t>FEIS01300Q</t>
  </si>
  <si>
    <t>I.I.S. "VERGANI - NAVARRA"</t>
  </si>
  <si>
    <t>FEIS011004</t>
  </si>
  <si>
    <t>I.S. "N.COPERNICO-A.CARPEGGIANI"</t>
  </si>
  <si>
    <t>FEIS01200X</t>
  </si>
  <si>
    <t>IST. ISTRUZIONE SUPERIORE "G. CARDUCCI"</t>
  </si>
  <si>
    <t>FEIS00700C</t>
  </si>
  <si>
    <t>ITC E PER P.A. CLE "V.BACHELET" - FE</t>
  </si>
  <si>
    <t>FETD08000Q</t>
  </si>
  <si>
    <t>IST. ISTRUZ. SUP. "G.B.ALEOTTI"</t>
  </si>
  <si>
    <t>FEIS009004</t>
  </si>
  <si>
    <t>I.C. "C.TURA" PONTELAGOSCURO</t>
  </si>
  <si>
    <t>FEIC80000D</t>
  </si>
  <si>
    <t>I.C. "C.GOVONI" - FERRARA</t>
  </si>
  <si>
    <t>FEIC81100X</t>
  </si>
  <si>
    <t>MESOLA</t>
  </si>
  <si>
    <t>I.C. "A. MANZONI" MESOLA</t>
  </si>
  <si>
    <t>FEIC801009</t>
  </si>
  <si>
    <t>POGGIO RENATICO</t>
  </si>
  <si>
    <t>I.C. POGGIO RENATICO</t>
  </si>
  <si>
    <t>FEIC80500L</t>
  </si>
  <si>
    <t>PORTOMAGGIORE</t>
  </si>
  <si>
    <t>I.C. PORTOMAGGIORE</t>
  </si>
  <si>
    <t>FEIC824002</t>
  </si>
  <si>
    <t>TERRE DEL RENO</t>
  </si>
  <si>
    <t>I.C. TERRE DEL RENO</t>
  </si>
  <si>
    <t>FEIC82600N</t>
  </si>
  <si>
    <t>TRESIGNANA</t>
  </si>
  <si>
    <t>I.C. "DON CHENDI" TRESIGALLO</t>
  </si>
  <si>
    <t>FEIC803001</t>
  </si>
  <si>
    <t>FORLI'-CESENA</t>
  </si>
  <si>
    <t>CESENA</t>
  </si>
  <si>
    <t>I.P.S. "VERSARI/MACRELLI"</t>
  </si>
  <si>
    <t>FORF03000N</t>
  </si>
  <si>
    <t>"PASCAL-COMANDINI"</t>
  </si>
  <si>
    <t>FOIS01100L</t>
  </si>
  <si>
    <t>I.T. "GARIBALDI/DA VINCI"</t>
  </si>
  <si>
    <t>FOTA03000R</t>
  </si>
  <si>
    <t>I.T.C. "SERRA"</t>
  </si>
  <si>
    <t>FOTD02000L</t>
  </si>
  <si>
    <t>FORLI'</t>
  </si>
  <si>
    <t>I. P. "RUFFILLI"</t>
  </si>
  <si>
    <t>FORF040008</t>
  </si>
  <si>
    <t>I.T. "SAFFI/ALBERTI"</t>
  </si>
  <si>
    <t>FOTE020004</t>
  </si>
  <si>
    <t>LICEO ARTISTICO E MUSICALE A. CANOVA</t>
  </si>
  <si>
    <t>FOSD020007</t>
  </si>
  <si>
    <t>"BARACCA"</t>
  </si>
  <si>
    <t>FOIS00900L</t>
  </si>
  <si>
    <t>IC N.4 ANNALENA TONELLI FORLI'</t>
  </si>
  <si>
    <t>FOIC821003</t>
  </si>
  <si>
    <t>I.T.C. "MATTEUCCI"</t>
  </si>
  <si>
    <t>FOTD010002</t>
  </si>
  <si>
    <t>IC N. 1 TECLA BALDONI FORLI'</t>
  </si>
  <si>
    <t>FOIC826006</t>
  </si>
  <si>
    <t>FORLIMPOPOLI</t>
  </si>
  <si>
    <t>PELLEGRINO ARTUSI FORLIMPOPOL</t>
  </si>
  <si>
    <t>FOIS00200T</t>
  </si>
  <si>
    <t>IC FORLIMPOPOLI - E. ROSETTI</t>
  </si>
  <si>
    <t>FOIC805005</t>
  </si>
  <si>
    <t>MELDOLA</t>
  </si>
  <si>
    <t>IC MELDOLA</t>
  </si>
  <si>
    <t>FOIC81100C</t>
  </si>
  <si>
    <t>MERCATO SARACENO</t>
  </si>
  <si>
    <t>IC VALLE SAVIO</t>
  </si>
  <si>
    <t>FOIC80300D</t>
  </si>
  <si>
    <t>PREDAPPIO</t>
  </si>
  <si>
    <t>IC PREDAPPIO</t>
  </si>
  <si>
    <t>FOIC813004</t>
  </si>
  <si>
    <t>SAN MAURO PASCOLI</t>
  </si>
  <si>
    <t>IC SAN MAURO PASCOLI</t>
  </si>
  <si>
    <t>FOIC81700B</t>
  </si>
  <si>
    <t>SAVIGNANO SUL RUBICONE</t>
  </si>
  <si>
    <t>MARIE CURIE</t>
  </si>
  <si>
    <t>FOIS001002</t>
  </si>
  <si>
    <t>IC SAVIGNANO "GIULIO CESARE"</t>
  </si>
  <si>
    <t>FOIC81600G</t>
  </si>
  <si>
    <t>MODENA</t>
  </si>
  <si>
    <t>BOMPORTO</t>
  </si>
  <si>
    <t>I.C. 1 BOMPORTO- BASTIGLIA</t>
  </si>
  <si>
    <t>MOIC85000N</t>
  </si>
  <si>
    <t>CAMPOGALLIANO</t>
  </si>
  <si>
    <t>I.C. "S.G. BOSCO"CAMPOGALLIANO</t>
  </si>
  <si>
    <t>MOIC80400X</t>
  </si>
  <si>
    <t>CARPI</t>
  </si>
  <si>
    <t>G.VALLAURI</t>
  </si>
  <si>
    <t>MORI030007</t>
  </si>
  <si>
    <t>ANTONIO MEUCCI</t>
  </si>
  <si>
    <t>MOIS003008</t>
  </si>
  <si>
    <t>ITI LEONARDO DA VINCI</t>
  </si>
  <si>
    <t>MOTF030004</t>
  </si>
  <si>
    <t>I.C. CARPI 2</t>
  </si>
  <si>
    <t>MOIC817002</t>
  </si>
  <si>
    <t>I.C. CARPI ZONA NORD</t>
  </si>
  <si>
    <t>MOIC82200D</t>
  </si>
  <si>
    <t>CASTELFRANCO EMILIA</t>
  </si>
  <si>
    <t>LAZZARO SPALLANZANI</t>
  </si>
  <si>
    <t>MOIS011007</t>
  </si>
  <si>
    <t>CASTELVETRO DI MODENA</t>
  </si>
  <si>
    <t>I.C. CASTELVETRO</t>
  </si>
  <si>
    <t>MOIC82000T</t>
  </si>
  <si>
    <t>CAVEZZO</t>
  </si>
  <si>
    <t>I.C. "GIACOMO MASI" CAVEZZO</t>
  </si>
  <si>
    <t>MOIC838003</t>
  </si>
  <si>
    <t>CONCORDIA SULLA SECCHIA</t>
  </si>
  <si>
    <t>I.C. SERGIO NERI -CONCORDIA S/S</t>
  </si>
  <si>
    <t>MOIC824005</t>
  </si>
  <si>
    <t>FINALE EMILIA</t>
  </si>
  <si>
    <t>ISTITUTO TECNICO STATALE IGNAZIO CALVI</t>
  </si>
  <si>
    <t>MOTA03000B</t>
  </si>
  <si>
    <t>LAMA MOCOGNO</t>
  </si>
  <si>
    <t>I.C. G. DOSSETTI - LAMA MOCOGNO</t>
  </si>
  <si>
    <t>MOIC803004</t>
  </si>
  <si>
    <t>MARANELLO</t>
  </si>
  <si>
    <t>A. FERRARI</t>
  </si>
  <si>
    <t>MOIS017006</t>
  </si>
  <si>
    <t>I.C. FERRARI MARANELLO</t>
  </si>
  <si>
    <t>MOIC83300X</t>
  </si>
  <si>
    <t>MIRANDOLA</t>
  </si>
  <si>
    <t>ISTITUTO SUPERIORE STATALE"G. GALILEI"</t>
  </si>
  <si>
    <t>MOIS00800B</t>
  </si>
  <si>
    <t>GIUSEPPE LUOSI</t>
  </si>
  <si>
    <t>MOIS00600Q</t>
  </si>
  <si>
    <t>CATTANEO DELEDDA- SOCIO COMM ARTIGIAN.</t>
  </si>
  <si>
    <t>MORC08000G</t>
  </si>
  <si>
    <t>FERMO CORNI</t>
  </si>
  <si>
    <t>MORI02000L</t>
  </si>
  <si>
    <t>F.CORNI LICEO E TECNICO</t>
  </si>
  <si>
    <t>MOIS018002</t>
  </si>
  <si>
    <t>A.VENTURI</t>
  </si>
  <si>
    <t>MOIS02200N</t>
  </si>
  <si>
    <t>J.BAROZZI</t>
  </si>
  <si>
    <t>MOTD03000T</t>
  </si>
  <si>
    <t>G. GUARINI</t>
  </si>
  <si>
    <t>MOIS02300D</t>
  </si>
  <si>
    <t>10 I.C. MODENA</t>
  </si>
  <si>
    <t>MOIC84800N</t>
  </si>
  <si>
    <t>CARLO SIGONIO</t>
  </si>
  <si>
    <t>MOPM01000T</t>
  </si>
  <si>
    <t>4 I.C. MODENA</t>
  </si>
  <si>
    <t>MOIC85100D</t>
  </si>
  <si>
    <t>3 I.C. MODENA</t>
  </si>
  <si>
    <t>MOIC840003</t>
  </si>
  <si>
    <t>NOVI DI MODENA</t>
  </si>
  <si>
    <t>I.C. "GASPARINI" NOVI DI MODENA</t>
  </si>
  <si>
    <t>MOIC80500Q</t>
  </si>
  <si>
    <t>PAVULLO NEL FRIGNANO</t>
  </si>
  <si>
    <t>I.I.S. "GUGLIELMO MARCONI"</t>
  </si>
  <si>
    <t>MOIS009007</t>
  </si>
  <si>
    <t>G. A. CAVAZZI</t>
  </si>
  <si>
    <t>MOIS004004</t>
  </si>
  <si>
    <t>PIEVEPELAGO</t>
  </si>
  <si>
    <t>I.C. PIEVEPELAGO</t>
  </si>
  <si>
    <t>MOIC80600G</t>
  </si>
  <si>
    <t>PRIGNANO SULLA SECCHIA</t>
  </si>
  <si>
    <t>I.C. F.BERTI - PRIGNANO S/S</t>
  </si>
  <si>
    <t>MOIC81500A</t>
  </si>
  <si>
    <t>SAN FELICE SUL PANARO</t>
  </si>
  <si>
    <t>I.C. SAN FELICE SUL PANARO</t>
  </si>
  <si>
    <t>MOIC81900N</t>
  </si>
  <si>
    <t>SAN PROSPERO</t>
  </si>
  <si>
    <t>I.C. S.PROSPERO - MEDOLLA</t>
  </si>
  <si>
    <t>MOIC837007</t>
  </si>
  <si>
    <t>SASSUOLO</t>
  </si>
  <si>
    <t>E. MORANTE - TECNICO E PROFESSIONALE</t>
  </si>
  <si>
    <t>MOIS01600A</t>
  </si>
  <si>
    <t>A. VOLTA</t>
  </si>
  <si>
    <t>MOIS01900T</t>
  </si>
  <si>
    <t>A. BAGGI</t>
  </si>
  <si>
    <t>MOTD01000L</t>
  </si>
  <si>
    <t>I.C. SASSUOLO 1^ CENTRO EST</t>
  </si>
  <si>
    <t>MOIC83000C</t>
  </si>
  <si>
    <t>SAVIGNANO SUL PANARO</t>
  </si>
  <si>
    <t>I.C. SAVIGNANO SUL PANARO</t>
  </si>
  <si>
    <t>MOIC81400E</t>
  </si>
  <si>
    <t>SPILAMBERTO</t>
  </si>
  <si>
    <t>I.C. "FABRIANI" SPILAMBERTO</t>
  </si>
  <si>
    <t>MOIC81800T</t>
  </si>
  <si>
    <t>VIGNOLA</t>
  </si>
  <si>
    <t>PRIMO LEVI</t>
  </si>
  <si>
    <t>MOIS00200C</t>
  </si>
  <si>
    <t>ZOCCA</t>
  </si>
  <si>
    <t>I.C. MARTIRI D. LIBERTA'- ZOCCA</t>
  </si>
  <si>
    <t>MOIC81300P</t>
  </si>
  <si>
    <t>PARMA</t>
  </si>
  <si>
    <t>BORGO VAL DI TARO</t>
  </si>
  <si>
    <t>IS "ZAPPA-FERMI"</t>
  </si>
  <si>
    <t>PRIS00100X</t>
  </si>
  <si>
    <t>I.C. BORGO VAL DI TARO</t>
  </si>
  <si>
    <t>PRIC812006</t>
  </si>
  <si>
    <t>BUSSETO</t>
  </si>
  <si>
    <t>I.C. BUSSETO</t>
  </si>
  <si>
    <t>PRIC82200R</t>
  </si>
  <si>
    <t>COLORNO</t>
  </si>
  <si>
    <t>I.C."BELLONI" COLORNO</t>
  </si>
  <si>
    <t>PRIC80700P</t>
  </si>
  <si>
    <t>FIDENZA</t>
  </si>
  <si>
    <t>"BERENINI"</t>
  </si>
  <si>
    <t>PRIS00700V</t>
  </si>
  <si>
    <t>I. C. FIDENZA</t>
  </si>
  <si>
    <t>PRIC84000A</t>
  </si>
  <si>
    <t>FORNOVO DI TARO</t>
  </si>
  <si>
    <t>"CARLO EMILIO GADDA" SEDE FORNOVO TARO</t>
  </si>
  <si>
    <t>PRIS00800P</t>
  </si>
  <si>
    <t>LANGHIRANO</t>
  </si>
  <si>
    <t>I.C. LANGHIRANO "FERMI FERRARI"</t>
  </si>
  <si>
    <t>PRIC83800A</t>
  </si>
  <si>
    <t>MEDESANO</t>
  </si>
  <si>
    <t>I.C. MEDESANO</t>
  </si>
  <si>
    <t>PRIC80900A</t>
  </si>
  <si>
    <t>MONTECHIARUGOLO</t>
  </si>
  <si>
    <t>I.C. "BARILLI " MONTECHIARUGOLO</t>
  </si>
  <si>
    <t>PRIC80600V</t>
  </si>
  <si>
    <t>IS "PIETRO GIORDANI"</t>
  </si>
  <si>
    <t>PRIS00400B</t>
  </si>
  <si>
    <t>"PRIMO LEVI"</t>
  </si>
  <si>
    <t>PRRI010009</t>
  </si>
  <si>
    <t>"BODONI"</t>
  </si>
  <si>
    <t>PRTD04000Q</t>
  </si>
  <si>
    <t>PRTF010006</t>
  </si>
  <si>
    <t>"ALBERTINA SANVITALE"</t>
  </si>
  <si>
    <t>PRPM010005</t>
  </si>
  <si>
    <t>"C. RONDANI"</t>
  </si>
  <si>
    <t>PRIS00900E</t>
  </si>
  <si>
    <t>TOSCHI</t>
  </si>
  <si>
    <t>PRSD01000E</t>
  </si>
  <si>
    <t>"MELLONI"</t>
  </si>
  <si>
    <t>PRTD02000E</t>
  </si>
  <si>
    <t>"M.LUIGIA"</t>
  </si>
  <si>
    <t>PRVC010008</t>
  </si>
  <si>
    <t>I.C. ALBERTELLI-NEWTON - PARMA</t>
  </si>
  <si>
    <t>PRIC82800Q</t>
  </si>
  <si>
    <t>I.C. MICHELI - PARMA</t>
  </si>
  <si>
    <t>PRIC826004</t>
  </si>
  <si>
    <t>SALSOMAGGIORE TERME</t>
  </si>
  <si>
    <t>ISTITUTO SUPERIORE "MAGNAGHI-SOLARI"</t>
  </si>
  <si>
    <t>PRIS006003</t>
  </si>
  <si>
    <t>I.C. SALSOMAGGIORE</t>
  </si>
  <si>
    <t>PRIC820005</t>
  </si>
  <si>
    <t>SAN SECONDO PARMENSE</t>
  </si>
  <si>
    <t>I.S.I.S.S. "GALILEI-BOCCHIALINI"</t>
  </si>
  <si>
    <t>PRIS00200Q</t>
  </si>
  <si>
    <t>I.C. "GIOVANNINO GUARESCHI"</t>
  </si>
  <si>
    <t>PRIC83000Q</t>
  </si>
  <si>
    <t>SORBOLO MEZZANI</t>
  </si>
  <si>
    <t>I.C. SORBOLO</t>
  </si>
  <si>
    <t>PRIC81400T</t>
  </si>
  <si>
    <t>TORRILE</t>
  </si>
  <si>
    <t>I.C. TORRILE</t>
  </si>
  <si>
    <t>PRIC818005</t>
  </si>
  <si>
    <t>PIACENZA</t>
  </si>
  <si>
    <t>BOBBIO</t>
  </si>
  <si>
    <t>ISTITUTO OMNICOMPRENSIVO BOBBIO</t>
  </si>
  <si>
    <t>PCIC819004</t>
  </si>
  <si>
    <t>BORGONOVO VAL TIDONE</t>
  </si>
  <si>
    <t>IC BORGONOVO VAL TIDONE</t>
  </si>
  <si>
    <t>PCIC80800N</t>
  </si>
  <si>
    <t>CADEO</t>
  </si>
  <si>
    <t>IC U. AMALDI</t>
  </si>
  <si>
    <t>PCIC80900D</t>
  </si>
  <si>
    <t>CARPANETO PIACENTINO</t>
  </si>
  <si>
    <t>IC CARPANETO</t>
  </si>
  <si>
    <t>PCIC814001</t>
  </si>
  <si>
    <t>CASTEL SAN GIOVANNI</t>
  </si>
  <si>
    <t>IS ALESSANDRO VOLTA</t>
  </si>
  <si>
    <t>PCIS001003</t>
  </si>
  <si>
    <t>"A. CASAROLI"</t>
  </si>
  <si>
    <t>PCIC81700C</t>
  </si>
  <si>
    <t>FIORENZUOLA D'ARDA</t>
  </si>
  <si>
    <t>IS MATTEI</t>
  </si>
  <si>
    <t>PCIS00400E</t>
  </si>
  <si>
    <t>IC FIORENZUOLA D'ARDA</t>
  </si>
  <si>
    <t>PCIC818008</t>
  </si>
  <si>
    <t>LUGAGNANO VAL D'ARDA</t>
  </si>
  <si>
    <t>IC LUGAGNANO</t>
  </si>
  <si>
    <t>PCIC80400A</t>
  </si>
  <si>
    <t>MONTICELLI D'ONGINA</t>
  </si>
  <si>
    <t>IC MONTICELLI D'ONGINA</t>
  </si>
  <si>
    <t>PCIC806002</t>
  </si>
  <si>
    <t>IS G.RAINERI</t>
  </si>
  <si>
    <t>PCIS00200V</t>
  </si>
  <si>
    <t>I.I.S "GIANDOMENICO ROMAGNOSI"</t>
  </si>
  <si>
    <t>PCIS00300P</t>
  </si>
  <si>
    <t>IS GUGLIELMO MARCONI</t>
  </si>
  <si>
    <t>PCIS006006</t>
  </si>
  <si>
    <t>IS TRAMELLO CASSINARI</t>
  </si>
  <si>
    <t>PCIS007002</t>
  </si>
  <si>
    <t>LICEI GIULIA MOLINO COLOMBINI</t>
  </si>
  <si>
    <t>PCPM010008</t>
  </si>
  <si>
    <t>"FAUSTINI-FRANK-NICOLINI"</t>
  </si>
  <si>
    <t>PCMM00300G</t>
  </si>
  <si>
    <t>SMS DANTE - CARDUCCI</t>
  </si>
  <si>
    <t>PCMM00200Q</t>
  </si>
  <si>
    <t>PONTE DELL'OLIO</t>
  </si>
  <si>
    <t>IC DELLA VAL NURE</t>
  </si>
  <si>
    <t>PCIC80700T</t>
  </si>
  <si>
    <t>ROTTOFRENO</t>
  </si>
  <si>
    <t>IC "M.K. GANDHI"</t>
  </si>
  <si>
    <t>PCIC812009</t>
  </si>
  <si>
    <t>RAVENNA</t>
  </si>
  <si>
    <t>BAGNACAVALLO</t>
  </si>
  <si>
    <t>I.C. "BERTI F." - BAGNACAVALLO</t>
  </si>
  <si>
    <t>RAIC80400V</t>
  </si>
  <si>
    <t>CERVIA</t>
  </si>
  <si>
    <t>I.P.S.E.O.A. "TONINO GUERRA" CERVIA</t>
  </si>
  <si>
    <t>RARH01000D</t>
  </si>
  <si>
    <t>CONSELICE</t>
  </si>
  <si>
    <t>I.C. "FORESTI F." CONSELICE</t>
  </si>
  <si>
    <t>RAIC808006</t>
  </si>
  <si>
    <t>COTIGNOLA</t>
  </si>
  <si>
    <t>I.C. "DON STEFANO CASADIO"</t>
  </si>
  <si>
    <t>RAIC81300N</t>
  </si>
  <si>
    <t>FAENZA</t>
  </si>
  <si>
    <t>I.P. "PERSOLINO-STROCCHI"</t>
  </si>
  <si>
    <t>RARC060009</t>
  </si>
  <si>
    <t>"A. ORIANI"</t>
  </si>
  <si>
    <t>RATD01000G</t>
  </si>
  <si>
    <t>I.T.I.P. L.BUCCI</t>
  </si>
  <si>
    <t>RAIS00700E</t>
  </si>
  <si>
    <t>I.C. FAENZA SAN ROCCO</t>
  </si>
  <si>
    <t>RAIC823008</t>
  </si>
  <si>
    <t>I.C. D. MATTEUCCI FAENZA CENTRO</t>
  </si>
  <si>
    <t>RAIC82200C</t>
  </si>
  <si>
    <t>FUSIGNANO</t>
  </si>
  <si>
    <t>I.C."BATTAGLIA LUIGI"-FUSIGNANO</t>
  </si>
  <si>
    <t>RAIC82100L</t>
  </si>
  <si>
    <t>LUGO</t>
  </si>
  <si>
    <t>POLO TECNICO PROFESSIONALE DI LUGO</t>
  </si>
  <si>
    <t>RAIS003007</t>
  </si>
  <si>
    <t>MASSA LOMBARDA</t>
  </si>
  <si>
    <t>I.C."FRANCESCO D'ESTE"-MASSA L.</t>
  </si>
  <si>
    <t>RAIC80600E</t>
  </si>
  <si>
    <t>I.P.S. "A.OLIVETTI - C. CALLEGARI"</t>
  </si>
  <si>
    <t>RARC07000X</t>
  </si>
  <si>
    <t>ITG "C. MORIGIA" - ITAS "L. PERDISA"</t>
  </si>
  <si>
    <t>RATL02000L</t>
  </si>
  <si>
    <t>LICEO ARTISTICO NERVI - SEVERINI</t>
  </si>
  <si>
    <t>RASL020007</t>
  </si>
  <si>
    <t>G.GINANNI</t>
  </si>
  <si>
    <t>RATD03000R</t>
  </si>
  <si>
    <t>I.C. 1 INTERCOMUNALE RA/CERVIA</t>
  </si>
  <si>
    <t>RAIC82800B</t>
  </si>
  <si>
    <t>RIOLO TERME</t>
  </si>
  <si>
    <t>IST. PROF.LE ALBERGHIERO "P. ARTUSI"</t>
  </si>
  <si>
    <t>RARH020004</t>
  </si>
  <si>
    <t>REGGIO EMILIA</t>
  </si>
  <si>
    <t>CAMPAGNOLA EMILIA</t>
  </si>
  <si>
    <t>CAMPAGNOLA-GALILEI</t>
  </si>
  <si>
    <t>REIC813004</t>
  </si>
  <si>
    <t>CASTELNOVO DI SOTTO</t>
  </si>
  <si>
    <t>CASTELNOVO DI SOTTO - MARCONI</t>
  </si>
  <si>
    <t>REIC820007</t>
  </si>
  <si>
    <t>CASTELNOVO NE' MONTI</t>
  </si>
  <si>
    <t>NELSON MANDELA</t>
  </si>
  <si>
    <t>REIS014004</t>
  </si>
  <si>
    <t>CORREGGIO</t>
  </si>
  <si>
    <t>R. CORSO</t>
  </si>
  <si>
    <t>REVC01000A</t>
  </si>
  <si>
    <t>LUIGI EINAUDI CON SEZ.IND.</t>
  </si>
  <si>
    <t>RETD02000L</t>
  </si>
  <si>
    <t>CORREGGIO 2</t>
  </si>
  <si>
    <t>REIC85200P</t>
  </si>
  <si>
    <t>FABBRICO</t>
  </si>
  <si>
    <t>FABBRICO E ROLO ITALO CALVINO</t>
  </si>
  <si>
    <t>REIC82900N</t>
  </si>
  <si>
    <t>GUALTIERI</t>
  </si>
  <si>
    <t>REIC83800C</t>
  </si>
  <si>
    <t>GUASTALLA</t>
  </si>
  <si>
    <t>I P S S I "M. CARRARA"</t>
  </si>
  <si>
    <t>RERF070004</t>
  </si>
  <si>
    <t>MONTECCHIO EMILIA</t>
  </si>
  <si>
    <t>"SILVIO D'ARZO"</t>
  </si>
  <si>
    <t>REIS00400D</t>
  </si>
  <si>
    <t>POVIGLIO</t>
  </si>
  <si>
    <t>POVIGLIO BRESCELLO</t>
  </si>
  <si>
    <t>REIC82800T</t>
  </si>
  <si>
    <t>REGGIO NELL'EMILIA</t>
  </si>
  <si>
    <t>I.I.S. "L. NOBILI"</t>
  </si>
  <si>
    <t>REIS01100L</t>
  </si>
  <si>
    <t>I P SERVIZI GALVANI IODI</t>
  </si>
  <si>
    <t>RERI090008</t>
  </si>
  <si>
    <t>FILIPPO RE</t>
  </si>
  <si>
    <t>RERC01000P</t>
  </si>
  <si>
    <t>IS "A. MOTTI"</t>
  </si>
  <si>
    <t>REIS00800R</t>
  </si>
  <si>
    <t>"G. CHIERICI"</t>
  </si>
  <si>
    <t>RESD01000L</t>
  </si>
  <si>
    <t>SCARUFFI LEVI TRICOLORE</t>
  </si>
  <si>
    <t>RETD09000V</t>
  </si>
  <si>
    <t>"A. ZANELLI"</t>
  </si>
  <si>
    <t>REIS00900L</t>
  </si>
  <si>
    <t>"J.F. KENNEDY"</t>
  </si>
  <si>
    <t>REIC84000C</t>
  </si>
  <si>
    <t>" A. SECCHI"</t>
  </si>
  <si>
    <t>REIS01700G</t>
  </si>
  <si>
    <t>"E. FERMI"</t>
  </si>
  <si>
    <t>REIC81000L</t>
  </si>
  <si>
    <t>SAN MARTINO IN RIO</t>
  </si>
  <si>
    <t>REIC85100V</t>
  </si>
  <si>
    <t>SCANDIANO</t>
  </si>
  <si>
    <t>"P. GOBETTI"</t>
  </si>
  <si>
    <t>REIS00300N</t>
  </si>
  <si>
    <t>RIMINI</t>
  </si>
  <si>
    <t>MORCIANO DI ROMAGNA</t>
  </si>
  <si>
    <t>I.S.I.S.S. "P. GOBETTI"</t>
  </si>
  <si>
    <t>RNIS00200N</t>
  </si>
  <si>
    <t>NOVAFELTRIA</t>
  </si>
  <si>
    <t>I.S.I.S.S. "TONINO GUERRA" POLO SCOLAST</t>
  </si>
  <si>
    <t>RNIS00300D</t>
  </si>
  <si>
    <t>RICCIONE</t>
  </si>
  <si>
    <t>I.P.S.S.E.O.A. "S. SAVIOLI"</t>
  </si>
  <si>
    <t>RNRH01000Q</t>
  </si>
  <si>
    <t>"L.B. ALBERTI"</t>
  </si>
  <si>
    <t>RNRI010007</t>
  </si>
  <si>
    <t>I.P.S.S.E.O.A. "S.P. MALATESTA"</t>
  </si>
  <si>
    <t>RNRH030001</t>
  </si>
  <si>
    <t>I.T.T.S. "O. BELLUZZI - L. DA VINCI"</t>
  </si>
  <si>
    <t>RNTF010004</t>
  </si>
  <si>
    <t>I.T.T. "M. POLO"</t>
  </si>
  <si>
    <t>RNTN01000Q</t>
  </si>
  <si>
    <t>I.T.S.E. "R. VALTURIO"</t>
  </si>
  <si>
    <t>RNTD01000T</t>
  </si>
  <si>
    <t>SANTARCANGELO DI ROMAGNA</t>
  </si>
  <si>
    <t>I.S.I.S.S. "L. EINAUDI - R. MOLARI"</t>
  </si>
  <si>
    <t>RNIS006001</t>
  </si>
  <si>
    <t>GORIZIA</t>
  </si>
  <si>
    <t>ISIS R.M. COSSAR-L. DA VINCI</t>
  </si>
  <si>
    <t>GOIS00300T</t>
  </si>
  <si>
    <t>GABRIELE D'ANNUNZIO</t>
  </si>
  <si>
    <t>GOIS007005</t>
  </si>
  <si>
    <t>GALILEO GALILEI</t>
  </si>
  <si>
    <t>GOIS008001</t>
  </si>
  <si>
    <t>GRADISCA D'ISONZO</t>
  </si>
  <si>
    <t>IS G. BRIGNOLI - L. EINAUDI - G. MARCONI</t>
  </si>
  <si>
    <t>GOIS006009</t>
  </si>
  <si>
    <t>MONFALCONE</t>
  </si>
  <si>
    <t>I.S.I.S. "S. PERTINI" MONFALCONE</t>
  </si>
  <si>
    <t>GOIS01100R</t>
  </si>
  <si>
    <t>RONCHI DEI LEGIONARI</t>
  </si>
  <si>
    <t>IST. COMPR. LEONARDO DA VINCI</t>
  </si>
  <si>
    <t>GOIC805009</t>
  </si>
  <si>
    <t>PORDENONE</t>
  </si>
  <si>
    <t>CORDENONS</t>
  </si>
  <si>
    <t>LICEO ARTISTICO STATALE ENRICO GALVANI</t>
  </si>
  <si>
    <t>PNSD020009</t>
  </si>
  <si>
    <t>MANIAGO</t>
  </si>
  <si>
    <t>IS E. TORRICELLI</t>
  </si>
  <si>
    <t>PNIS00300Q</t>
  </si>
  <si>
    <t>PASIANO DI PORDENONE</t>
  </si>
  <si>
    <t>IC PASIANO"CARD.C.COSTANTINI"</t>
  </si>
  <si>
    <t>PNIC814002</t>
  </si>
  <si>
    <t>I.S.I.S. "L. ZANUSSI"</t>
  </si>
  <si>
    <t>PNIS00900P</t>
  </si>
  <si>
    <t>ISTITUTO ISTRUZIONE SUPERIORE F. FLORA</t>
  </si>
  <si>
    <t>PNIS00800V</t>
  </si>
  <si>
    <t>I.S.I.S. "MATTIUSSI - PERTINI"</t>
  </si>
  <si>
    <t>PNIS01200E</t>
  </si>
  <si>
    <t>IC PORDENONE CENTRO</t>
  </si>
  <si>
    <t>PNIC83200G</t>
  </si>
  <si>
    <t>PRATA DI PORDENONE</t>
  </si>
  <si>
    <t>IC PRATA DI PORDEN."F.DA PRATA"</t>
  </si>
  <si>
    <t>PNIC82400L</t>
  </si>
  <si>
    <t>SACILE</t>
  </si>
  <si>
    <t>I.S.I.S. SACILE - BRUGNERA</t>
  </si>
  <si>
    <t>PNIS006007</t>
  </si>
  <si>
    <t>SAN VITO AL TAGLIAMENTO</t>
  </si>
  <si>
    <t>ISIS "P.SARPI"</t>
  </si>
  <si>
    <t>PNIS007003</t>
  </si>
  <si>
    <t>SPILIMBERGO</t>
  </si>
  <si>
    <t>I.S.I.S. "IL TAGLIAMENTO"</t>
  </si>
  <si>
    <t>PNIS00400G</t>
  </si>
  <si>
    <t>IC SPILIMBERGO</t>
  </si>
  <si>
    <t>PNIC826008</t>
  </si>
  <si>
    <t>TRIESTE</t>
  </si>
  <si>
    <t>DA VINCI - CARLI - DE SANDRINELLI</t>
  </si>
  <si>
    <t>TSIS001002</t>
  </si>
  <si>
    <t>ISIS NAUTICO T. DI SAVOIA - L. GALVANI</t>
  </si>
  <si>
    <t>TSIS00200T</t>
  </si>
  <si>
    <t>ISIS CARDUCCI - DANTE</t>
  </si>
  <si>
    <t>TSIS00400D</t>
  </si>
  <si>
    <t>ENRICO E UMBERTO NORDIO</t>
  </si>
  <si>
    <t>TSSD01000L</t>
  </si>
  <si>
    <t>IST. COMPR. MARCO POLO</t>
  </si>
  <si>
    <t>TSIC80100T</t>
  </si>
  <si>
    <t>GRAZIA DELEDDA - MAX FABIANI</t>
  </si>
  <si>
    <t>TSTE03000P</t>
  </si>
  <si>
    <t>IST. COMPR. VALMAURA</t>
  </si>
  <si>
    <t>TSIC81100C</t>
  </si>
  <si>
    <t>IST. COMPR. ANTONIO BERGAMAS</t>
  </si>
  <si>
    <t>TSIC80900C</t>
  </si>
  <si>
    <t>UDINE</t>
  </si>
  <si>
    <t>AMPEZZO</t>
  </si>
  <si>
    <t>VAL TAGLIAMENTO - AMPEZZO</t>
  </si>
  <si>
    <t>UDIC82300R</t>
  </si>
  <si>
    <t>CERVIGNANO DEL FRIULI</t>
  </si>
  <si>
    <t>DELLA BASSA FRIULANA</t>
  </si>
  <si>
    <t>UDIS01300A</t>
  </si>
  <si>
    <t>CIVIDALE DEL FRIULI</t>
  </si>
  <si>
    <t>D'AQUILEIA</t>
  </si>
  <si>
    <t>UDIS007003</t>
  </si>
  <si>
    <t>CODROIPO</t>
  </si>
  <si>
    <t>IS J. LINUSSIO</t>
  </si>
  <si>
    <t>UDIS01100P</t>
  </si>
  <si>
    <t>GEMONA DEL FRIULI</t>
  </si>
  <si>
    <t>D'ARONCO</t>
  </si>
  <si>
    <t>UDIS006007</t>
  </si>
  <si>
    <t>LATISANA</t>
  </si>
  <si>
    <t>ISTITUTO SUPERIORE "E.MATTEI" LATISANA</t>
  </si>
  <si>
    <t>UDIS00400G</t>
  </si>
  <si>
    <t>MANZANO</t>
  </si>
  <si>
    <t>UDIC848005</t>
  </si>
  <si>
    <t>TOLMEZZO</t>
  </si>
  <si>
    <t>F.SOLARI</t>
  </si>
  <si>
    <t>UDIS014006</t>
  </si>
  <si>
    <t>PASCHINI - LINUSSIO</t>
  </si>
  <si>
    <t>UDIS019009</t>
  </si>
  <si>
    <t>IPSIA "G. CECONI" UDINE</t>
  </si>
  <si>
    <t>UDRI040009</t>
  </si>
  <si>
    <t>ISIS BONALDO STRINGHER</t>
  </si>
  <si>
    <t>UDIS01700N</t>
  </si>
  <si>
    <t>ITG "G.G. MARINONI" UDINE</t>
  </si>
  <si>
    <t>UDTL01000E</t>
  </si>
  <si>
    <t>DEGANUTTI</t>
  </si>
  <si>
    <t>UDIS021009</t>
  </si>
  <si>
    <t>LICEO ARTISTICO "G. SELLO " UD</t>
  </si>
  <si>
    <t>UDSD01000P</t>
  </si>
  <si>
    <t>IV - UDINE</t>
  </si>
  <si>
    <t>UDIC843002</t>
  </si>
  <si>
    <t>FROSINONE</t>
  </si>
  <si>
    <t>ALATRI</t>
  </si>
  <si>
    <t>I.I.S. "S. PERTINI" ALATRI</t>
  </si>
  <si>
    <t>FRIS00300R</t>
  </si>
  <si>
    <t>"PIETROBONO" ALATRI</t>
  </si>
  <si>
    <t>FRPM08000L</t>
  </si>
  <si>
    <t>I.C. "E. DANTI" ALATRI</t>
  </si>
  <si>
    <t>FRIC80800Q</t>
  </si>
  <si>
    <t>I.C. 1^ ALATRI</t>
  </si>
  <si>
    <t>FRIC83700Q</t>
  </si>
  <si>
    <t>ANAGNI</t>
  </si>
  <si>
    <t>"R.MARGHERITA" ANAGNI</t>
  </si>
  <si>
    <t>FRVC040009</t>
  </si>
  <si>
    <t>I.I.S. "G. MARCONI" ANAGNI</t>
  </si>
  <si>
    <t>FRIS01300B</t>
  </si>
  <si>
    <t>ARPINO</t>
  </si>
  <si>
    <t>I.I.S. "TULLIANO" ARPINO</t>
  </si>
  <si>
    <t>FRIS006008</t>
  </si>
  <si>
    <t>BOVILLE ERNICA</t>
  </si>
  <si>
    <t>I.C. BOVILLE ERNICA</t>
  </si>
  <si>
    <t>FRIC828001</t>
  </si>
  <si>
    <t>CASSINO</t>
  </si>
  <si>
    <t>I.I.S. "SAN BENEDETTO" CASSINO</t>
  </si>
  <si>
    <t>FRIS007004</t>
  </si>
  <si>
    <t>I.I.S. "MED. ORO CITTA DI CASSINO"</t>
  </si>
  <si>
    <t>FRIS028005</t>
  </si>
  <si>
    <t>"VARRONE" CASSINO</t>
  </si>
  <si>
    <t>FRPM070002</t>
  </si>
  <si>
    <t>I.T.I.S. "ETTORE MAJORANA" CASSINO</t>
  </si>
  <si>
    <t>FRTF020002</t>
  </si>
  <si>
    <t>I.I.S. "CARDUCCI" CASSINO</t>
  </si>
  <si>
    <t>FRIS031001</t>
  </si>
  <si>
    <t>I. C. 3 CASSINO</t>
  </si>
  <si>
    <t>FRIC855009</t>
  </si>
  <si>
    <t>CECCANO</t>
  </si>
  <si>
    <t>I.I.S. CECCANO</t>
  </si>
  <si>
    <t>FRIS01900A</t>
  </si>
  <si>
    <t>CEPRANO</t>
  </si>
  <si>
    <t>I. C. CEPRANO</t>
  </si>
  <si>
    <t>FRIC83100R</t>
  </si>
  <si>
    <t>FERENTINO</t>
  </si>
  <si>
    <t>I.T.I.S."M.O.V.M.DON MOROSINI" FERENTINO</t>
  </si>
  <si>
    <t>FRTF06000C</t>
  </si>
  <si>
    <t>I.I.S. "FILETICO" FERENTINO</t>
  </si>
  <si>
    <t>FRIS001005</t>
  </si>
  <si>
    <t>I.C. 2^ FERENTINO</t>
  </si>
  <si>
    <t>FRIC84000G</t>
  </si>
  <si>
    <t>FIUGGI</t>
  </si>
  <si>
    <t>I.P.S.S.E.O.A. "M. BUONARROTI" FIUGGI</t>
  </si>
  <si>
    <t>FRRH030008</t>
  </si>
  <si>
    <t>I.I.S. "L.ANGELONI"</t>
  </si>
  <si>
    <t>FRIS00800X</t>
  </si>
  <si>
    <t>I.I.S. "A. VOLTA" FROSINONE</t>
  </si>
  <si>
    <t>FRIS01800E</t>
  </si>
  <si>
    <t>I.I.S. "A.G. BRAGAGLIA" FROSINONE</t>
  </si>
  <si>
    <t>FRIS01100Q</t>
  </si>
  <si>
    <t>I.I.S. "BRUNELLESCHI-DA VINCI" FROSINONE</t>
  </si>
  <si>
    <t>FRIS01700P</t>
  </si>
  <si>
    <t>I.I.S. "TURRIZIANI" FROSINONE</t>
  </si>
  <si>
    <t>FRIS02400T</t>
  </si>
  <si>
    <t>GUARCINO</t>
  </si>
  <si>
    <t>I.C. GUARCINO</t>
  </si>
  <si>
    <t>FRIC80400C</t>
  </si>
  <si>
    <t>ISOLA DEL LIRI</t>
  </si>
  <si>
    <t>I.I.S. "NICOLUCCI-REGGIO" ISOLA DEL LIRI</t>
  </si>
  <si>
    <t>FRIS02600D</t>
  </si>
  <si>
    <t>MONTE SAN GIOVANNI CAMPANO</t>
  </si>
  <si>
    <t>I.C. 2^ M.S. GIOVANNI CAMPANO</t>
  </si>
  <si>
    <t>FRIC835004</t>
  </si>
  <si>
    <t>PONTECORVO</t>
  </si>
  <si>
    <t>I.I.S. PONTECORVO</t>
  </si>
  <si>
    <t>FRIS00900Q</t>
  </si>
  <si>
    <t>SORA</t>
  </si>
  <si>
    <t>I.I.S. "CESARE BARONIO" SORA</t>
  </si>
  <si>
    <t>FRIS027009</t>
  </si>
  <si>
    <t>I.I.S. "SIMONCELLI" SORA</t>
  </si>
  <si>
    <t>FRIS02100A</t>
  </si>
  <si>
    <t>VEROLI</t>
  </si>
  <si>
    <t>I.I.S. "G.SULPICIO" -VEROLI</t>
  </si>
  <si>
    <t>FRIS029001</t>
  </si>
  <si>
    <t>LATINA</t>
  </si>
  <si>
    <t>APRILIA</t>
  </si>
  <si>
    <t>I.I.S."CARLO E NELLO ROSSELLI"</t>
  </si>
  <si>
    <t>LTIS004008</t>
  </si>
  <si>
    <t>I.C. ZONA LEDA APRILIA</t>
  </si>
  <si>
    <t>LTIC83100C</t>
  </si>
  <si>
    <t>CASTELFORTE</t>
  </si>
  <si>
    <t>IC ISTITUTO COMPRENSIVO</t>
  </si>
  <si>
    <t>LTIC825005</t>
  </si>
  <si>
    <t>CISTERNA DI LATINA</t>
  </si>
  <si>
    <t>I.I.S. CAMPUS DEI LICEI - M. RAMADU'-</t>
  </si>
  <si>
    <t>LTIS00100R</t>
  </si>
  <si>
    <t>FONDI</t>
  </si>
  <si>
    <t>ITI A. PACINOTTI</t>
  </si>
  <si>
    <t>LTTF09000X</t>
  </si>
  <si>
    <t>GOBETTI - DE LIBERO</t>
  </si>
  <si>
    <t>LTIS026005</t>
  </si>
  <si>
    <t>FORMIA</t>
  </si>
  <si>
    <t>IPSEOA "CELLETTI" FORMIA</t>
  </si>
  <si>
    <t>LTRH01000P</t>
  </si>
  <si>
    <t>E. FERMI - FILANGIERI</t>
  </si>
  <si>
    <t>LTIS01700A</t>
  </si>
  <si>
    <t>LICEO MARCO TULLIO CICERONE POLLIONE</t>
  </si>
  <si>
    <t>LTIS021002</t>
  </si>
  <si>
    <t>GAETA</t>
  </si>
  <si>
    <t>G.CABOTO</t>
  </si>
  <si>
    <t>LTIS00700Q</t>
  </si>
  <si>
    <t>FERMI</t>
  </si>
  <si>
    <t>LTIS02300N</t>
  </si>
  <si>
    <t>SAN BENEDETTO</t>
  </si>
  <si>
    <t>LTIS01600E</t>
  </si>
  <si>
    <t>EINAUDI -MATTEI</t>
  </si>
  <si>
    <t>LTIS019002</t>
  </si>
  <si>
    <t>IIS VITTORIO VENETO SALVEMINI</t>
  </si>
  <si>
    <t>LTIS027001</t>
  </si>
  <si>
    <t>LICEO STATALE ALESSANDRO MANZONI</t>
  </si>
  <si>
    <t>LTPM030007</t>
  </si>
  <si>
    <t>GALILEI -SANI</t>
  </si>
  <si>
    <t>LTIS018006</t>
  </si>
  <si>
    <t>IIS G MARCONI</t>
  </si>
  <si>
    <t>LTIS013003</t>
  </si>
  <si>
    <t>LICEO ARTISTICO</t>
  </si>
  <si>
    <t>LTSL02000C</t>
  </si>
  <si>
    <t>I.C DON MILANI</t>
  </si>
  <si>
    <t>LTIC81600A</t>
  </si>
  <si>
    <t>PONTINIA</t>
  </si>
  <si>
    <t>IC MANFREDINI</t>
  </si>
  <si>
    <t>LTIC841003</t>
  </si>
  <si>
    <t>IC G.VERGA</t>
  </si>
  <si>
    <t>LTIC840007</t>
  </si>
  <si>
    <t>PONZA</t>
  </si>
  <si>
    <t>I.C. PISACANE</t>
  </si>
  <si>
    <t>LTIC826001</t>
  </si>
  <si>
    <t>PRIVERNO</t>
  </si>
  <si>
    <t>TEODOSIO ROSSI</t>
  </si>
  <si>
    <t>LTIS00300C</t>
  </si>
  <si>
    <t>ROCCAGORGA</t>
  </si>
  <si>
    <t>IST. COMPR. ROCCAGORGA-MAENZA</t>
  </si>
  <si>
    <t>LTIC80800B</t>
  </si>
  <si>
    <t>SEZZE</t>
  </si>
  <si>
    <t>PACIFICI E DE MAGISTRIS</t>
  </si>
  <si>
    <t>LTIS00600X</t>
  </si>
  <si>
    <t>TERRACINA</t>
  </si>
  <si>
    <t>A. FILOSI</t>
  </si>
  <si>
    <t>LTRC01000D</t>
  </si>
  <si>
    <t>ARTURO BIANCHINI</t>
  </si>
  <si>
    <t>LTTD04000L</t>
  </si>
  <si>
    <t>RIETI</t>
  </si>
  <si>
    <t>AMATRICE</t>
  </si>
  <si>
    <t>I. OMNICOMPRENSIVO DI AMATRICE</t>
  </si>
  <si>
    <t>RIIC81100Q</t>
  </si>
  <si>
    <t>BORGOROSE</t>
  </si>
  <si>
    <t>I. OMNICOMPRENSIVO BORGOROSE</t>
  </si>
  <si>
    <t>RIIC81900A</t>
  </si>
  <si>
    <t>CITTADUCALE</t>
  </si>
  <si>
    <t>I.C. "VALLE DEL VELINO"</t>
  </si>
  <si>
    <t>RIIC82000E</t>
  </si>
  <si>
    <t>FARA IN SABINA</t>
  </si>
  <si>
    <t>I.I.S. "STATISTA ALDO MORO"</t>
  </si>
  <si>
    <t>RIIS001009</t>
  </si>
  <si>
    <t>MAGLIANO SABINA</t>
  </si>
  <si>
    <t>I. OMNICOMPRENSIVO S. PERTINI</t>
  </si>
  <si>
    <t>RIIC82400T</t>
  </si>
  <si>
    <t>PETRELLA SALTO</t>
  </si>
  <si>
    <t>GIOVANNI XXIII - PETRELLA SALTO</t>
  </si>
  <si>
    <t>RIIC807004</t>
  </si>
  <si>
    <t>POGGIO MIRTETO</t>
  </si>
  <si>
    <t>I.I.S. "GREGORIO DA CATINO"</t>
  </si>
  <si>
    <t>RIIS008004</t>
  </si>
  <si>
    <t>RANIERI ANTONELLI COSTAGGINI</t>
  </si>
  <si>
    <t>RIRH010007</t>
  </si>
  <si>
    <t>I.I.S. "L. DI SAVOIA"</t>
  </si>
  <si>
    <t>RIIS00600C</t>
  </si>
  <si>
    <t>I.I.S. "CELESTINO ROSATELLI"</t>
  </si>
  <si>
    <t>RIIS007008</t>
  </si>
  <si>
    <t>I.I.S. ELENA PRINCIPESSA DI NAPOLI</t>
  </si>
  <si>
    <t>RIIS01100X</t>
  </si>
  <si>
    <t>TORRI IN SABINA</t>
  </si>
  <si>
    <t>FORUM NOVUM - TORRI IN SABINA</t>
  </si>
  <si>
    <t>RIIC80800X</t>
  </si>
  <si>
    <t>TORRICELLA IN SABINA</t>
  </si>
  <si>
    <t>MARCO POLO - TORRICELLA</t>
  </si>
  <si>
    <t>RIIC81000X</t>
  </si>
  <si>
    <t>ROMA</t>
  </si>
  <si>
    <t>ALBANO LAZIALE</t>
  </si>
  <si>
    <t>IST.COMPR.ALBANO LOC. CECCHINA</t>
  </si>
  <si>
    <t>RMIC8AY002</t>
  </si>
  <si>
    <t>ANZIO</t>
  </si>
  <si>
    <t>I.I.S. APICIO - COLONNA GATTI</t>
  </si>
  <si>
    <t>RMIS12200T</t>
  </si>
  <si>
    <t>CHRIS CAPPELL COLLEGE</t>
  </si>
  <si>
    <t>RMPC41000C</t>
  </si>
  <si>
    <t>I.C. ANZIO I</t>
  </si>
  <si>
    <t>RMIC8C500V</t>
  </si>
  <si>
    <t>ARDEA</t>
  </si>
  <si>
    <t>IC ARDEA II</t>
  </si>
  <si>
    <t>RMIC8DA006</t>
  </si>
  <si>
    <t>ARICCIA</t>
  </si>
  <si>
    <t>JAMES JOYCE</t>
  </si>
  <si>
    <t>RMPC39000C</t>
  </si>
  <si>
    <t>BRACCIANO</t>
  </si>
  <si>
    <t>LUCA PACIOLO</t>
  </si>
  <si>
    <t>RMIS048005</t>
  </si>
  <si>
    <t>CASTELNUOVO DI PORTO</t>
  </si>
  <si>
    <t>I.C. "GUIDO PITOCCO"</t>
  </si>
  <si>
    <t>RMIC88100L</t>
  </si>
  <si>
    <t>CAVE</t>
  </si>
  <si>
    <t>"VIA MATTEOTTI 11"</t>
  </si>
  <si>
    <t>RMIC8CD003</t>
  </si>
  <si>
    <t>CERVETERI</t>
  </si>
  <si>
    <t>ENRICO MATTEI</t>
  </si>
  <si>
    <t>RMIS05700X</t>
  </si>
  <si>
    <t>DON MILANI</t>
  </si>
  <si>
    <t>RMIC883008</t>
  </si>
  <si>
    <t>MARINA DI CERVETERI</t>
  </si>
  <si>
    <t>RMIC891007</t>
  </si>
  <si>
    <t>CIAMPINO</t>
  </si>
  <si>
    <t>M.AMARI - P.MERCURI</t>
  </si>
  <si>
    <t>RMIS09600E</t>
  </si>
  <si>
    <t>CIVITAVECCHIA</t>
  </si>
  <si>
    <t>STENDHAL</t>
  </si>
  <si>
    <t>RMIS04600D</t>
  </si>
  <si>
    <t>LUIGI CALAMATTA</t>
  </si>
  <si>
    <t>RMIS06600P</t>
  </si>
  <si>
    <t>VIA DELL'IMMACOLATA , 47</t>
  </si>
  <si>
    <t>RMIS10100R</t>
  </si>
  <si>
    <t>GUGLIELMO MARCONI</t>
  </si>
  <si>
    <t>RMIS112007</t>
  </si>
  <si>
    <t>COLLEFERRO</t>
  </si>
  <si>
    <t>STANISLAO CANNIZZARO COLLEFERRO</t>
  </si>
  <si>
    <t>RMTF15000D</t>
  </si>
  <si>
    <t>FIUMICINO</t>
  </si>
  <si>
    <t>PAOLO BAFFI</t>
  </si>
  <si>
    <t>RMIS03100Q</t>
  </si>
  <si>
    <t>RMIS072002</t>
  </si>
  <si>
    <t>IC FREGENE -PASSOSCURO</t>
  </si>
  <si>
    <t>RMIC8DH001</t>
  </si>
  <si>
    <t>FRASCATI</t>
  </si>
  <si>
    <t>M.PANTALEONI</t>
  </si>
  <si>
    <t>RMRC03000T</t>
  </si>
  <si>
    <t>ENRICO FERMI</t>
  </si>
  <si>
    <t>RMTF180009</t>
  </si>
  <si>
    <t>MICHELANGELO BUONARROTI</t>
  </si>
  <si>
    <t>RMTD19000N</t>
  </si>
  <si>
    <t>RMPC29000G</t>
  </si>
  <si>
    <t>GENZANO DI ROMA</t>
  </si>
  <si>
    <t>SANDRO PERTINI</t>
  </si>
  <si>
    <t>RMIS05300L</t>
  </si>
  <si>
    <t>GUIDONIA MONTECELIO</t>
  </si>
  <si>
    <t>VIA ROMA, 298</t>
  </si>
  <si>
    <t>RMIS10600X</t>
  </si>
  <si>
    <t>EDUARDO DE FILIPPO - VILLANOVA</t>
  </si>
  <si>
    <t>RMIC8DU00N</t>
  </si>
  <si>
    <t>IC MONTECELIO</t>
  </si>
  <si>
    <t>RMIC8G400D</t>
  </si>
  <si>
    <t>LADISPOLI</t>
  </si>
  <si>
    <t>I.S.I.S. GIUSEPPE DI VITTORIO</t>
  </si>
  <si>
    <t>RMIS05900G</t>
  </si>
  <si>
    <t>IC LADISPOLI III</t>
  </si>
  <si>
    <t>RMIC8DY001</t>
  </si>
  <si>
    <t>LARIANO</t>
  </si>
  <si>
    <t>ISTITUTO COMPRENSIVO LARIANO</t>
  </si>
  <si>
    <t>RMIC8BR004</t>
  </si>
  <si>
    <t>MARCELLINA</t>
  </si>
  <si>
    <t>MARCELLINA VIA A. MANZONI,3</t>
  </si>
  <si>
    <t>RMIC8AS009</t>
  </si>
  <si>
    <t>MONTEROTONDO</t>
  </si>
  <si>
    <t>PIAZZA RESISTENZA, 1</t>
  </si>
  <si>
    <t>RMIS049001</t>
  </si>
  <si>
    <t>ANGELO FRAMMARTINO</t>
  </si>
  <si>
    <t>RMIS08700Q</t>
  </si>
  <si>
    <t>GAIO VALERIO CATULLO</t>
  </si>
  <si>
    <t>RMPC40000T</t>
  </si>
  <si>
    <t>MONTORIO ROMANO</t>
  </si>
  <si>
    <t>MONTORIO ROMANO"PADRE G.GIORGI"</t>
  </si>
  <si>
    <t>RMIC8AU001</t>
  </si>
  <si>
    <t>MORLUPO</t>
  </si>
  <si>
    <t>RMIS093003</t>
  </si>
  <si>
    <t>NETTUNO</t>
  </si>
  <si>
    <t>EMANUELA LOI</t>
  </si>
  <si>
    <t>RMTD48000N</t>
  </si>
  <si>
    <t>LUIGI TRAFELLI</t>
  </si>
  <si>
    <t>RMTF19000X</t>
  </si>
  <si>
    <t>OLEVANO ROMANO</t>
  </si>
  <si>
    <t>RENATO CARTESIO</t>
  </si>
  <si>
    <t>RMIS02800X</t>
  </si>
  <si>
    <t>PALESTRINA</t>
  </si>
  <si>
    <t>I. I. S. PROFESSIONALE ROSARIO LIVATINO</t>
  </si>
  <si>
    <t>RMIS00400B</t>
  </si>
  <si>
    <t>ELIANO - LUZZATTI</t>
  </si>
  <si>
    <t>RMIS11600E</t>
  </si>
  <si>
    <t>PALOMBARA SABINA</t>
  </si>
  <si>
    <t>I.P.S.A.R. - IPSSEOA VIA A. DE GASPERI</t>
  </si>
  <si>
    <t>RMRH080004</t>
  </si>
  <si>
    <t>POMEZIA</t>
  </si>
  <si>
    <t>IS VIA COPERNICO POMEZIA</t>
  </si>
  <si>
    <t>RMIS071006</t>
  </si>
  <si>
    <t>LICEO ARTISTICO E LINGUISTICO PICASSO</t>
  </si>
  <si>
    <t>RMSD11000B</t>
  </si>
  <si>
    <t>LARGO BRODOLINI</t>
  </si>
  <si>
    <t>RMIS08800G</t>
  </si>
  <si>
    <t>RIGNANO FLAMINIO</t>
  </si>
  <si>
    <t>ISTITUTO COMPRENSIVO "O.ROVERE"</t>
  </si>
  <si>
    <t>RMIC877001</t>
  </si>
  <si>
    <t>ROCCA PRIORA</t>
  </si>
  <si>
    <t>D. CAMBELLOTTI - SEDE CENTRALE</t>
  </si>
  <si>
    <t>RMIC8AP00T</t>
  </si>
  <si>
    <t>DE AMICIS - CATTANEO</t>
  </si>
  <si>
    <t>RMIS119002</t>
  </si>
  <si>
    <t>PELLEGRINO ARTUSI</t>
  </si>
  <si>
    <t>RMRH02000C</t>
  </si>
  <si>
    <t>AMERIGO VESPUCCI</t>
  </si>
  <si>
    <t>RMRH04000N</t>
  </si>
  <si>
    <t>GIORGI - WOOLF</t>
  </si>
  <si>
    <t>RMIS121002</t>
  </si>
  <si>
    <t>E. FERMI</t>
  </si>
  <si>
    <t>RMTF040002</t>
  </si>
  <si>
    <t>GIULIO VERNE - I.I.S.VIA DI SAPONARA 150</t>
  </si>
  <si>
    <t>RMIS10300C</t>
  </si>
  <si>
    <t>VIA LENTINI 78</t>
  </si>
  <si>
    <t>RMIS10200L</t>
  </si>
  <si>
    <t>CARLO URBANI</t>
  </si>
  <si>
    <t>RMIS03300B</t>
  </si>
  <si>
    <t>VINCENZO GIOBERTI</t>
  </si>
  <si>
    <t>RMRH07000D</t>
  </si>
  <si>
    <t>L.EINAUDI</t>
  </si>
  <si>
    <t>RMIS118006</t>
  </si>
  <si>
    <t>VIA DOMIZIA LUCILLA</t>
  </si>
  <si>
    <t>RMIS06100G</t>
  </si>
  <si>
    <t>CINE TV "ROBERTO ROSSELLINI"</t>
  </si>
  <si>
    <t>RMIS08900B</t>
  </si>
  <si>
    <t>I.I.S. J. PIAGET-V. NOBILIORE - DIAZ</t>
  </si>
  <si>
    <t>RMIS03600V</t>
  </si>
  <si>
    <t>VIA C. EMERY, 97</t>
  </si>
  <si>
    <t>RMIS11100B</t>
  </si>
  <si>
    <t>ENZO FERRARI</t>
  </si>
  <si>
    <t>RMIS08100R</t>
  </si>
  <si>
    <t>IISS ITC DI VITTORIO-ITI LATTANZIO</t>
  </si>
  <si>
    <t>RMIS00900E</t>
  </si>
  <si>
    <t>GIORGIO AMBROSOLI</t>
  </si>
  <si>
    <t>RMIS034007</t>
  </si>
  <si>
    <t>"TOR CARBONE - ALESSANDRO NARDUCCI"</t>
  </si>
  <si>
    <t>RMRH01000T</t>
  </si>
  <si>
    <t>PAOLO TOSCANELLI</t>
  </si>
  <si>
    <t>RMTD640001</t>
  </si>
  <si>
    <t>ITI M. FARADAY</t>
  </si>
  <si>
    <t>RMTF350007</t>
  </si>
  <si>
    <t>G. GALILEI</t>
  </si>
  <si>
    <t>RMTF090003</t>
  </si>
  <si>
    <t>GIORDANO BRUNO</t>
  </si>
  <si>
    <t>RMPM12000L</t>
  </si>
  <si>
    <t>VITTORIO GASSMAN</t>
  </si>
  <si>
    <t>RMPM160003</t>
  </si>
  <si>
    <t>EINSTEIN - BACHELET</t>
  </si>
  <si>
    <t>RMIS10900B</t>
  </si>
  <si>
    <t>LICEO ARTISTICO "ENZO ROSSI"</t>
  </si>
  <si>
    <t>RMSD06000G</t>
  </si>
  <si>
    <t>BIAGIO PASCAL</t>
  </si>
  <si>
    <t>RMIS12300N</t>
  </si>
  <si>
    <t>FEDERICO CAFFE'</t>
  </si>
  <si>
    <t>RMIS084008</t>
  </si>
  <si>
    <t>ITTUR LIVIA BOTTARDI</t>
  </si>
  <si>
    <t>RMTN02000C</t>
  </si>
  <si>
    <t>VICOLO DEL CASAL LUMBROSO -MAGAROTTO</t>
  </si>
  <si>
    <t>RMIS092007</t>
  </si>
  <si>
    <t>ARMELLINI</t>
  </si>
  <si>
    <t>RMTF02000R</t>
  </si>
  <si>
    <t>LICEO STATALE NICCOLO' MACHIAVELLI</t>
  </si>
  <si>
    <t>RMIS026008</t>
  </si>
  <si>
    <t>CAETANI</t>
  </si>
  <si>
    <t>RMPM040001</t>
  </si>
  <si>
    <t>M.COLONNA</t>
  </si>
  <si>
    <t>RMTH03000V</t>
  </si>
  <si>
    <t>FEDERIGO ENRIQUES</t>
  </si>
  <si>
    <t>RMPS090001</t>
  </si>
  <si>
    <t>LICEO ARTISTICO STATALE G.C. ARGAN</t>
  </si>
  <si>
    <t>RMSD10000R</t>
  </si>
  <si>
    <t>I.I.S. "VIA DEI PAPARESCHI"</t>
  </si>
  <si>
    <t>RMIS09100B</t>
  </si>
  <si>
    <t>G.GARIBALDI ANNESSO CONV."G.GARIBALDI"</t>
  </si>
  <si>
    <t>RMTA070005</t>
  </si>
  <si>
    <t>MARGHERITA DI SAVOIA</t>
  </si>
  <si>
    <t>RMPM08000B</t>
  </si>
  <si>
    <t>IS LEOPOLDO PIRELLI</t>
  </si>
  <si>
    <t>RMIS00800P</t>
  </si>
  <si>
    <t>EMILIO SERENI</t>
  </si>
  <si>
    <t>RMTA06000E</t>
  </si>
  <si>
    <t>IS LEON BATTISTA ALBERTI</t>
  </si>
  <si>
    <t>RMIS03900A</t>
  </si>
  <si>
    <t>PACINOTTI - ARCHIMEDE</t>
  </si>
  <si>
    <t>RMIS09400V</t>
  </si>
  <si>
    <t>I.T.C.G. "CARLO MATTEUCCI"</t>
  </si>
  <si>
    <t>RMTD65000G</t>
  </si>
  <si>
    <t>I.I.S.S. "CARAVAGGIO"</t>
  </si>
  <si>
    <t>RMIS08200L</t>
  </si>
  <si>
    <t>CRISTOFORO COLOMBO</t>
  </si>
  <si>
    <t>RMTN01000T</t>
  </si>
  <si>
    <t>ANCO MARZIO</t>
  </si>
  <si>
    <t>RMPC030006</t>
  </si>
  <si>
    <t>VIA DELLE SETTE CHIESE, 259</t>
  </si>
  <si>
    <t>RMIS01600N</t>
  </si>
  <si>
    <t>IV LICEO ARTISTICO "A.CARAVILLANI"</t>
  </si>
  <si>
    <t>RMSL04000R</t>
  </si>
  <si>
    <t>EUGENIO MONTALE</t>
  </si>
  <si>
    <t>RMPC320006</t>
  </si>
  <si>
    <t>DONATO BRAMANTE</t>
  </si>
  <si>
    <t>RMIS02300R</t>
  </si>
  <si>
    <t>BENEDETTO DA NORCIA</t>
  </si>
  <si>
    <t>RMPC05000B</t>
  </si>
  <si>
    <t>CROCE-ALERAMO</t>
  </si>
  <si>
    <t>RMIS113003</t>
  </si>
  <si>
    <t>CONVITTO NAZIONALE VITTORIO EMANUELE II</t>
  </si>
  <si>
    <t>RMVC010008</t>
  </si>
  <si>
    <t>LICEO ARTISTICO STATALE "VIA DI RIPETTA"</t>
  </si>
  <si>
    <t>RMSL07000L</t>
  </si>
  <si>
    <t>J.VON NEUMANN</t>
  </si>
  <si>
    <t>RMIS022001</t>
  </si>
  <si>
    <t>" CHARLES DARWIN "</t>
  </si>
  <si>
    <t>RMIS07300T</t>
  </si>
  <si>
    <t>"MONTESSORI"</t>
  </si>
  <si>
    <t>RMPQ010009</t>
  </si>
  <si>
    <t>GULLACE TALOTTA</t>
  </si>
  <si>
    <t>RMPS46000L</t>
  </si>
  <si>
    <t>LUCIO LOMBARDO RADICE</t>
  </si>
  <si>
    <t>RMTD38000R</t>
  </si>
  <si>
    <t>CONFALONIERI-DE CHIRICO</t>
  </si>
  <si>
    <t>RMIS09700A</t>
  </si>
  <si>
    <t>ITI GIOVANNI XXIII</t>
  </si>
  <si>
    <t>RMTF110003</t>
  </si>
  <si>
    <t>V. ARANGIO RUIZ</t>
  </si>
  <si>
    <t>RMTD030005</t>
  </si>
  <si>
    <t>I.I.S. GIOSUE' CARDUCCI</t>
  </si>
  <si>
    <t>RMIS027004</t>
  </si>
  <si>
    <t>VITTORIA COLONNA</t>
  </si>
  <si>
    <t>RMPM180008</t>
  </si>
  <si>
    <t>LC IMMANUEL KANT</t>
  </si>
  <si>
    <t>RMPC31000G</t>
  </si>
  <si>
    <t>ISTITUTO DI ISTRUZIONE LEONARDO DA VINCI</t>
  </si>
  <si>
    <t>RMIS013006</t>
  </si>
  <si>
    <t>F.DE PINEDO</t>
  </si>
  <si>
    <t>RMTB02000G</t>
  </si>
  <si>
    <t>PLAUTO</t>
  </si>
  <si>
    <t>RMPC21000P</t>
  </si>
  <si>
    <t>TACITO</t>
  </si>
  <si>
    <t>RMPC220009</t>
  </si>
  <si>
    <t>EVANGELISTA TORRICELLI</t>
  </si>
  <si>
    <t>RMIS11400V</t>
  </si>
  <si>
    <t>TULLIO DE MAURO</t>
  </si>
  <si>
    <t>RMIC8B5008</t>
  </si>
  <si>
    <t>IC "SAN VITTORINO-CORCOLLE"</t>
  </si>
  <si>
    <t>RMIC8CN00V</t>
  </si>
  <si>
    <t>I.C. DONATELLO</t>
  </si>
  <si>
    <t>RMIC8E5004</t>
  </si>
  <si>
    <t>FANELLI - F.MARINI</t>
  </si>
  <si>
    <t>RMIC834003</t>
  </si>
  <si>
    <t>IC VIA CASALE DEL FINOCCHIO</t>
  </si>
  <si>
    <t>RMIC8FA00B</t>
  </si>
  <si>
    <t>IC VIA CUTIGLIANO</t>
  </si>
  <si>
    <t>RMIC8F2007</t>
  </si>
  <si>
    <t>I.C. VIA DAL VERME</t>
  </si>
  <si>
    <t>RMIC8EV004</t>
  </si>
  <si>
    <t>IC VIA ACQUARONI</t>
  </si>
  <si>
    <t>RMIC8E700Q</t>
  </si>
  <si>
    <t>IC VIA CORNELIA, 73</t>
  </si>
  <si>
    <t>RMIC8G1002</t>
  </si>
  <si>
    <t>VIA ARETUSA</t>
  </si>
  <si>
    <t>RMIC8E100R</t>
  </si>
  <si>
    <t>IC VIA BELFORTE DEL CHIENTI</t>
  </si>
  <si>
    <t>RMIC8EQ00G</t>
  </si>
  <si>
    <t>IC ANTONIO MONTINARO</t>
  </si>
  <si>
    <t>RMIC8E600X</t>
  </si>
  <si>
    <t>I.C. REGINA MARGHERITA</t>
  </si>
  <si>
    <t>RMIC80800E</t>
  </si>
  <si>
    <t>GIOVANNI PALOMBINI</t>
  </si>
  <si>
    <t>RMIC820005</t>
  </si>
  <si>
    <t>"PIO LA TORRE"</t>
  </si>
  <si>
    <t>RMIC846009</t>
  </si>
  <si>
    <t>SUBIACO</t>
  </si>
  <si>
    <t>BRASCHI-QUARENGHI</t>
  </si>
  <si>
    <t>RMIS051001</t>
  </si>
  <si>
    <t>TIVOLI</t>
  </si>
  <si>
    <t>O. OLIVIERI</t>
  </si>
  <si>
    <t>RMRI08000G</t>
  </si>
  <si>
    <t>RMTD07000G</t>
  </si>
  <si>
    <t>ITTS ALESSANDRO VOLTA TIVOLI</t>
  </si>
  <si>
    <t>RMTF010006</t>
  </si>
  <si>
    <t>ISABELLA D'ESTE</t>
  </si>
  <si>
    <t>RMPM07000R</t>
  </si>
  <si>
    <t>PUBLIO ELIO ADRIANO</t>
  </si>
  <si>
    <t>RMIS104008</t>
  </si>
  <si>
    <t>IC V TIVOLI BAGNI</t>
  </si>
  <si>
    <t>RMIC89000B</t>
  </si>
  <si>
    <t>IC TIVOLI III - VILLA ADRIANA</t>
  </si>
  <si>
    <t>RMIC8G0006</t>
  </si>
  <si>
    <t>VALMONTONE</t>
  </si>
  <si>
    <t>VIA GRAMSCI S.N.C.</t>
  </si>
  <si>
    <t>RMIS099002</t>
  </si>
  <si>
    <t>VELLETRI</t>
  </si>
  <si>
    <t>UGO TOGNAZZI</t>
  </si>
  <si>
    <t>RMRH06000V</t>
  </si>
  <si>
    <t>CESARE BATTISTI</t>
  </si>
  <si>
    <t>RMIS05200R</t>
  </si>
  <si>
    <t>GIANCARLO VALLAURI</t>
  </si>
  <si>
    <t>RMTF200009</t>
  </si>
  <si>
    <t>I.I.S. S.DACQUISTO, 69</t>
  </si>
  <si>
    <t>RMIS00100X</t>
  </si>
  <si>
    <t>I.C. VELLETRI CENTRO</t>
  </si>
  <si>
    <t>RMIC8F9002</t>
  </si>
  <si>
    <t>VICOVARO</t>
  </si>
  <si>
    <t>ISTITUTO COMPRENSIVO - VICOVARO</t>
  </si>
  <si>
    <t>RMIC8AL00A</t>
  </si>
  <si>
    <t>ZAGAROLO</t>
  </si>
  <si>
    <t>RITA LEVI MONTALCINI</t>
  </si>
  <si>
    <t>RMIC8B300L</t>
  </si>
  <si>
    <t>VITERBO</t>
  </si>
  <si>
    <t>ACQUAPENDENTE</t>
  </si>
  <si>
    <t>IST. OMNICOMPRENSIVO "L. DA VINCI"</t>
  </si>
  <si>
    <t>VTIS01100L</t>
  </si>
  <si>
    <t>BAGNOREGIO</t>
  </si>
  <si>
    <t>IST. OMNICOMPRENSIVO "F.LLI AGOSTI"</t>
  </si>
  <si>
    <t>VTTA020006</t>
  </si>
  <si>
    <t>CAPRAROLA</t>
  </si>
  <si>
    <t>"A. FARNESE" - CAPRAROLA</t>
  </si>
  <si>
    <t>VTIS01200C</t>
  </si>
  <si>
    <t>CIVITA CASTELLANA</t>
  </si>
  <si>
    <t>U. MIDOSSI</t>
  </si>
  <si>
    <t>VTIS007001</t>
  </si>
  <si>
    <t>IST.SUP.STAT."GIUSEPPE COLASANTI"</t>
  </si>
  <si>
    <t>VTIS006005</t>
  </si>
  <si>
    <t>MONTEFIASCONE</t>
  </si>
  <si>
    <t>C.A. DALLA CHIESA</t>
  </si>
  <si>
    <t>VTIS00900L</t>
  </si>
  <si>
    <t>ORTE</t>
  </si>
  <si>
    <t>IST. OMNICOMPRENSIVO ORTE</t>
  </si>
  <si>
    <t>VTIS00400D</t>
  </si>
  <si>
    <t>RONCIGLIONE</t>
  </si>
  <si>
    <t>" A. MEUCCI" - RONCIGLIONE</t>
  </si>
  <si>
    <t>VTIS013008</t>
  </si>
  <si>
    <t>TARQUINIA</t>
  </si>
  <si>
    <t>VINCENZO CARDARELLI</t>
  </si>
  <si>
    <t>VTIS001002</t>
  </si>
  <si>
    <t>I.C. SACCONI TARQUINIA</t>
  </si>
  <si>
    <t>VTIC821003</t>
  </si>
  <si>
    <t>VETRALLA</t>
  </si>
  <si>
    <t>I.C. A. SCRIATTOLI VETRALLA</t>
  </si>
  <si>
    <t>VTIC82300P</t>
  </si>
  <si>
    <t>VIGNANELLO</t>
  </si>
  <si>
    <t>IC VIGNANELLO</t>
  </si>
  <si>
    <t>VTIC813004</t>
  </si>
  <si>
    <t>I.I.S. "F. ORIOLI"</t>
  </si>
  <si>
    <t>VTIS00800R</t>
  </si>
  <si>
    <t>"S. ROSA DA VITERBO"</t>
  </si>
  <si>
    <t>VTPM010007</t>
  </si>
  <si>
    <t>"LEONARDO DA VINCI" - VITERBO</t>
  </si>
  <si>
    <t>VTTF010008</t>
  </si>
  <si>
    <t>I.C. PIO FEDI GROTTE S STEFANO</t>
  </si>
  <si>
    <t>VTIC80800L</t>
  </si>
  <si>
    <t>"P. SAVI" - VITERBO</t>
  </si>
  <si>
    <t>VTTD07000N</t>
  </si>
  <si>
    <t>I.C. CANEVARI VITERBO</t>
  </si>
  <si>
    <t>VTIC833009</t>
  </si>
  <si>
    <t>I.C. ELLERA VITERBO</t>
  </si>
  <si>
    <t>VTIC834005</t>
  </si>
  <si>
    <t>GENOVA</t>
  </si>
  <si>
    <t>BUSALLA</t>
  </si>
  <si>
    <t>I.C. BUSALLA</t>
  </si>
  <si>
    <t>GEIC81900P</t>
  </si>
  <si>
    <t>CARASCO</t>
  </si>
  <si>
    <t>I.C. VALLI E CARASCO</t>
  </si>
  <si>
    <t>GEIC80500R</t>
  </si>
  <si>
    <t>CHIAVARI</t>
  </si>
  <si>
    <t>IST. D'ISTRUZ. SUPERIORE CABOTO</t>
  </si>
  <si>
    <t>GEIS01900V</t>
  </si>
  <si>
    <t>LICEO ARTISTICO EMANUELE LUZZATI</t>
  </si>
  <si>
    <t>GESD010008</t>
  </si>
  <si>
    <t>ITS IN MEMORIA DEI MORTI PATRIA</t>
  </si>
  <si>
    <t>GETD03000V</t>
  </si>
  <si>
    <t>IS VITTORIO EMANUELE II-RUFFINI</t>
  </si>
  <si>
    <t>GEIS00600R</t>
  </si>
  <si>
    <t>IPSSA N.BERGESE</t>
  </si>
  <si>
    <t>GERH020006</t>
  </si>
  <si>
    <t>IPSSA M.POLO</t>
  </si>
  <si>
    <t>GERH01000G</t>
  </si>
  <si>
    <t>I.P.S. I.S. GASLINI/MEUCCI</t>
  </si>
  <si>
    <t>GERI07000P</t>
  </si>
  <si>
    <t>IPSIA A. ODERO</t>
  </si>
  <si>
    <t>GERI02000N</t>
  </si>
  <si>
    <t>I.I.S.S. EINAUDI-CASAREGIS-GALILEI</t>
  </si>
  <si>
    <t>GEIS004005</t>
  </si>
  <si>
    <t>B.MARSANO</t>
  </si>
  <si>
    <t>GEIS012004</t>
  </si>
  <si>
    <t>LAS PAUL KLEE-NICOLO' BARABINO</t>
  </si>
  <si>
    <t>GESL01000P</t>
  </si>
  <si>
    <t>LICEO STATALE SANDRO PERTINI</t>
  </si>
  <si>
    <t>GEPM04000P</t>
  </si>
  <si>
    <t>LICEO P.GOBETTI -</t>
  </si>
  <si>
    <t>GEPM030004</t>
  </si>
  <si>
    <t>I.I.S. E. MONTALE-NUOVO I.P.C</t>
  </si>
  <si>
    <t>GEIS003009</t>
  </si>
  <si>
    <t>I.T.T.L. "NAUTICO SAN GIORGIO"</t>
  </si>
  <si>
    <t>GETH020002</t>
  </si>
  <si>
    <t>GASTALDI/ABBA</t>
  </si>
  <si>
    <t>GEIS01600B</t>
  </si>
  <si>
    <t>IS FIRPO-BUONARROTI</t>
  </si>
  <si>
    <t>GEIS00700L</t>
  </si>
  <si>
    <t>ISTITUTO ISTRUZIONE SUPERIORE C.ROSSELLI</t>
  </si>
  <si>
    <t>GEIS02200P</t>
  </si>
  <si>
    <t>ISTITUTO MAJORANA/GIORGI</t>
  </si>
  <si>
    <t>GEIS018003</t>
  </si>
  <si>
    <t>CONVITTO NAZIONALE - C.COLOMBO</t>
  </si>
  <si>
    <t>GEVC010002</t>
  </si>
  <si>
    <t>I.C. CERTOSA</t>
  </si>
  <si>
    <t>GEIC840004</t>
  </si>
  <si>
    <t>I.C. SAMPIERDARENA</t>
  </si>
  <si>
    <t>GEIC85100E</t>
  </si>
  <si>
    <t>I.C. BOLZANETO</t>
  </si>
  <si>
    <t>GEIC82300A</t>
  </si>
  <si>
    <t>I.C. CENTRO STORICO</t>
  </si>
  <si>
    <t>GEIC80700C</t>
  </si>
  <si>
    <t>I.C.PRA'</t>
  </si>
  <si>
    <t>GEIC83500L</t>
  </si>
  <si>
    <t>I.C. TEGLIA</t>
  </si>
  <si>
    <t>GEIC84200Q</t>
  </si>
  <si>
    <t>I.C. STAGLIENO</t>
  </si>
  <si>
    <t>GEIC824006</t>
  </si>
  <si>
    <t>I.C. MARASSI</t>
  </si>
  <si>
    <t>GEIC831009</t>
  </si>
  <si>
    <t>I.C. QUEZZI</t>
  </si>
  <si>
    <t>GEIC833001</t>
  </si>
  <si>
    <t>I.C. SAN TEODORO</t>
  </si>
  <si>
    <t>GEIC825002</t>
  </si>
  <si>
    <t>I.C. LAGACCIO</t>
  </si>
  <si>
    <t>GEIC82600T</t>
  </si>
  <si>
    <t>I.C. SESTRI EST</t>
  </si>
  <si>
    <t>GEIC837008</t>
  </si>
  <si>
    <t>I.C. SAN GOTTARDO</t>
  </si>
  <si>
    <t>GEIC809004</t>
  </si>
  <si>
    <t>RAPALLO</t>
  </si>
  <si>
    <t>LICETI</t>
  </si>
  <si>
    <t>GEIS01300X</t>
  </si>
  <si>
    <t>RONCO SCRIVIA</t>
  </si>
  <si>
    <t>ISTITUTO PRIMO LEVI</t>
  </si>
  <si>
    <t>GEIS017007</t>
  </si>
  <si>
    <t>SESTRI LEVANTE</t>
  </si>
  <si>
    <t>NATTA G.V.DEAMBROSIS -</t>
  </si>
  <si>
    <t>GEIS011008</t>
  </si>
  <si>
    <t>IMPERIA</t>
  </si>
  <si>
    <t>CAMPOROSSO</t>
  </si>
  <si>
    <t>I.C. DELLA VAL NERVIA</t>
  </si>
  <si>
    <t>IMIC80200R</t>
  </si>
  <si>
    <t>I.I.S. "G. MARCONI"</t>
  </si>
  <si>
    <t>IMIS00800X</t>
  </si>
  <si>
    <t>"G.RUFFINI"</t>
  </si>
  <si>
    <t>IMIS006008</t>
  </si>
  <si>
    <t>LICEO LING-SC.UMANE AMORETTI E ARTISTICO</t>
  </si>
  <si>
    <t>IMIS00900Q</t>
  </si>
  <si>
    <t>POLO TECNOLOGICO IMPERIESE</t>
  </si>
  <si>
    <t>IMIS002001</t>
  </si>
  <si>
    <t>I.C. LITTARDI</t>
  </si>
  <si>
    <t>IMIC81000Q</t>
  </si>
  <si>
    <t>I.C. "M.NOVARO"</t>
  </si>
  <si>
    <t>IMIC81200B</t>
  </si>
  <si>
    <t>SANREMO</t>
  </si>
  <si>
    <t>"C.COLOMBO"</t>
  </si>
  <si>
    <t>IMIS007004</t>
  </si>
  <si>
    <t>I.C. SAN REMO CENTRO LEVANTE</t>
  </si>
  <si>
    <t>IMIC813007</t>
  </si>
  <si>
    <t>I.C. SAN REMO CENTRO PONENTE</t>
  </si>
  <si>
    <t>IMIC814003</t>
  </si>
  <si>
    <t>TAGGIA</t>
  </si>
  <si>
    <t>"E.RUFFINI - D.AICARDI"</t>
  </si>
  <si>
    <t>IMIS00400L</t>
  </si>
  <si>
    <t>I.C. TAGGIA</t>
  </si>
  <si>
    <t>IMIC805008</t>
  </si>
  <si>
    <t>I.C. ARMA</t>
  </si>
  <si>
    <t>IMIC80400C</t>
  </si>
  <si>
    <t>VALLECROSIA</t>
  </si>
  <si>
    <t>I.C. A.DORIA VALLECROSIA</t>
  </si>
  <si>
    <t>IMIC806004</t>
  </si>
  <si>
    <t>VENTIMIGLIA</t>
  </si>
  <si>
    <t>"FERMI-POLO-MONTALE"</t>
  </si>
  <si>
    <t>IMIS001005</t>
  </si>
  <si>
    <t>I.C. N. 2 "CAVOUR"</t>
  </si>
  <si>
    <t>IMIC81600P</t>
  </si>
  <si>
    <t>LA SPEZIA</t>
  </si>
  <si>
    <t>ARCOLA</t>
  </si>
  <si>
    <t>ISA 18 - I.C. ARCOLA/AMEGLIA</t>
  </si>
  <si>
    <t>SPIC81000V</t>
  </si>
  <si>
    <t>"G. CASINI"</t>
  </si>
  <si>
    <t>SPRH010006</t>
  </si>
  <si>
    <t>"L. EINAUDI / CHIODO"</t>
  </si>
  <si>
    <t>SPIS007007</t>
  </si>
  <si>
    <t>"G. CAPELLINI / SAURO"</t>
  </si>
  <si>
    <t>SPIS00600B</t>
  </si>
  <si>
    <t>I.T. COMM. E TECNOL "FOSSATI/DA PASSANO"</t>
  </si>
  <si>
    <t>SPTD110005</t>
  </si>
  <si>
    <t>"V. CARDARELLI"</t>
  </si>
  <si>
    <t>SPIS002004</t>
  </si>
  <si>
    <t>LICEO STATALE "G. MAZZINI"</t>
  </si>
  <si>
    <t>SPPM01000D</t>
  </si>
  <si>
    <t>SARZANA</t>
  </si>
  <si>
    <t>"PARENTUCELLI-ARZELA'"</t>
  </si>
  <si>
    <t>SPIS01100V</t>
  </si>
  <si>
    <t>SESTA GODANO</t>
  </si>
  <si>
    <t>I.C. VAL DI VARA - ISA 22</t>
  </si>
  <si>
    <t>SPIC80200X</t>
  </si>
  <si>
    <t>SAVONA</t>
  </si>
  <si>
    <t>ALASSIO</t>
  </si>
  <si>
    <t>I. I. S. S. "GIANCARDI-GALILEI-AICARDI"</t>
  </si>
  <si>
    <t>SVIS00700N</t>
  </si>
  <si>
    <t>ANDORA</t>
  </si>
  <si>
    <t>I. C. ANDORA/LAIGUEGLIA</t>
  </si>
  <si>
    <t>SVIC80500T</t>
  </si>
  <si>
    <t>CAIRO MONTENOTTE</t>
  </si>
  <si>
    <t>I. I. S. S. "F. PATETTA" - CAIRO M.</t>
  </si>
  <si>
    <t>SVIS00300A</t>
  </si>
  <si>
    <t>CARCARE</t>
  </si>
  <si>
    <t>I. C. CARCARE</t>
  </si>
  <si>
    <t>SVIC803006</t>
  </si>
  <si>
    <t>FINALE LIGURE</t>
  </si>
  <si>
    <t>I. I. S. S. FINALE LIGURE</t>
  </si>
  <si>
    <t>SVIS00200E</t>
  </si>
  <si>
    <t>LOANO</t>
  </si>
  <si>
    <t>I. I. S. S. "G. FALCONE" - LOANO</t>
  </si>
  <si>
    <t>SVIS00100P</t>
  </si>
  <si>
    <t>I. I. S. S. "MAZZINI-DA VINCI" - SAVONA</t>
  </si>
  <si>
    <t>SVIS00600T</t>
  </si>
  <si>
    <t>I. I. S. S. "FERRARIS-PANCALDO" - SAVONA</t>
  </si>
  <si>
    <t>SVIS009009</t>
  </si>
  <si>
    <t>LICEO " G. DELLA ROVERE " - SAVONA</t>
  </si>
  <si>
    <t>SVPM01000X</t>
  </si>
  <si>
    <t>LICEO "CHIABRERA-MARTINI" - SAVONA</t>
  </si>
  <si>
    <t>SVIS00800D</t>
  </si>
  <si>
    <t>I. I. S. S. "BOSELLI-ALBERTI" - SAVONA</t>
  </si>
  <si>
    <t>SVIS011009</t>
  </si>
  <si>
    <t>I. C. SAVONA I - DON A. GALLO</t>
  </si>
  <si>
    <t>SVIC82000X</t>
  </si>
  <si>
    <t>VADO LIGURE</t>
  </si>
  <si>
    <t>I. C. VADO LIGURE</t>
  </si>
  <si>
    <t>SVIC810009</t>
  </si>
  <si>
    <t>CENTRO-NORD</t>
  </si>
  <si>
    <t>MEZZOGIORNO</t>
  </si>
  <si>
    <t>n progetti</t>
  </si>
  <si>
    <t>BERGAMO</t>
  </si>
  <si>
    <t>BARIANO</t>
  </si>
  <si>
    <t>BGIC825005</t>
  </si>
  <si>
    <t>"CESARE PESENTI"</t>
  </si>
  <si>
    <t>BGRI15000D</t>
  </si>
  <si>
    <t>"GUIDO GALLI"</t>
  </si>
  <si>
    <t>BGIS03800B</t>
  </si>
  <si>
    <t>"MARIAGRAZIA MAMOLI"</t>
  </si>
  <si>
    <t>BGIS026005</t>
  </si>
  <si>
    <t>"CATERINA CANIANA"</t>
  </si>
  <si>
    <t>BGIS02900L</t>
  </si>
  <si>
    <t>"PIETRO PALEOCAPA"</t>
  </si>
  <si>
    <t>BGTF010003</t>
  </si>
  <si>
    <t>"VITTORIO EMANUELE II"</t>
  </si>
  <si>
    <t>BGTD030002</t>
  </si>
  <si>
    <t>"MARIO RIGONI STERN"</t>
  </si>
  <si>
    <t>BGIS03100L</t>
  </si>
  <si>
    <t>BERGAMO - MAZZI</t>
  </si>
  <si>
    <t>BGIC812003</t>
  </si>
  <si>
    <t>BERGAMO DE AMICIS</t>
  </si>
  <si>
    <t>BGIC80700G</t>
  </si>
  <si>
    <t>BONATE SOPRA</t>
  </si>
  <si>
    <t>BONATE SOPRA "ALDO MORO"</t>
  </si>
  <si>
    <t>BGIC826001</t>
  </si>
  <si>
    <t>BORGO DI TERZO</t>
  </si>
  <si>
    <t>BGIC82800L</t>
  </si>
  <si>
    <t>BREMBATE</t>
  </si>
  <si>
    <t>BREMBATE SOTTO</t>
  </si>
  <si>
    <t>BGIC82900C</t>
  </si>
  <si>
    <t>CALCINATE</t>
  </si>
  <si>
    <t>CALCINATE - ALDO MORO</t>
  </si>
  <si>
    <t>BGIC83100C</t>
  </si>
  <si>
    <t>CALCIO</t>
  </si>
  <si>
    <t>CALCIO MARTIRI DELLA RESISTENZA</t>
  </si>
  <si>
    <t>BGIC832008</t>
  </si>
  <si>
    <t>CALUSCO D'ADDA</t>
  </si>
  <si>
    <t>BGIC833004</t>
  </si>
  <si>
    <t>CAPRIATE SAN GERVASIO</t>
  </si>
  <si>
    <t>CAPRIATE S.G. " A. MANZONI"</t>
  </si>
  <si>
    <t>BGIC83400X</t>
  </si>
  <si>
    <t>CASTELLI CALEPIO</t>
  </si>
  <si>
    <t>CASTELLI CAL.- FRA A.DA CALEPIO</t>
  </si>
  <si>
    <t>BGIC838007</t>
  </si>
  <si>
    <t>CISERANO</t>
  </si>
  <si>
    <t>BGIC84200V</t>
  </si>
  <si>
    <t>COLOGNO AL SERIO</t>
  </si>
  <si>
    <t>COLOGNO - "ABATE G.BRAVI"</t>
  </si>
  <si>
    <t>BGIC89900P</t>
  </si>
  <si>
    <t>COVO</t>
  </si>
  <si>
    <t>COVO - L. LOTTO</t>
  </si>
  <si>
    <t>BGIC84400E</t>
  </si>
  <si>
    <t>DALMINE</t>
  </si>
  <si>
    <t>"LUIGI EINAUDI"</t>
  </si>
  <si>
    <t>BGIS01100B</t>
  </si>
  <si>
    <t>"GUGLIELMO MARCONI"</t>
  </si>
  <si>
    <t>BGTF160001</t>
  </si>
  <si>
    <t>GAZZANIGA</t>
  </si>
  <si>
    <t>"VALLE SERIANA"</t>
  </si>
  <si>
    <t>BGIS01600E</t>
  </si>
  <si>
    <t>GORLAGO</t>
  </si>
  <si>
    <t>GORLAGO - ALDO MORO</t>
  </si>
  <si>
    <t>BGIC84900N</t>
  </si>
  <si>
    <t>GORLE</t>
  </si>
  <si>
    <t>BGIC85000T</t>
  </si>
  <si>
    <t>GRUMELLO DEL MONTE</t>
  </si>
  <si>
    <t>GRUMELLO DEL MONTE -DON BELO</t>
  </si>
  <si>
    <t>BGIC85200D</t>
  </si>
  <si>
    <t>LOVERE</t>
  </si>
  <si>
    <t>"IVAN PIANA"</t>
  </si>
  <si>
    <t>BGIS00700Q</t>
  </si>
  <si>
    <t>BGIC855001</t>
  </si>
  <si>
    <t>MARTINENGO</t>
  </si>
  <si>
    <t>BGIC859008</t>
  </si>
  <si>
    <t>NEMBRO</t>
  </si>
  <si>
    <t>"ALFREDO SONZOGNI"</t>
  </si>
  <si>
    <t>BGRH020009</t>
  </si>
  <si>
    <t>OSIO SOTTO</t>
  </si>
  <si>
    <t>OSIO SOTTO -PAPA GIOVANNI XXIII</t>
  </si>
  <si>
    <t>BGIC861008</t>
  </si>
  <si>
    <t>PRESEZZO</t>
  </si>
  <si>
    <t>"BETTY AMBIVERI"</t>
  </si>
  <si>
    <t>BGIS00300C</t>
  </si>
  <si>
    <t>ROMANO DI LOMBARDIA</t>
  </si>
  <si>
    <t>"G.B. RUBINI"</t>
  </si>
  <si>
    <t>BGIS00600X</t>
  </si>
  <si>
    <t>ROMANO DI LOMBARDIA "E.FERMI</t>
  </si>
  <si>
    <t>BGIC896007</t>
  </si>
  <si>
    <t>ROMANO DI LOMBARDIA"GB. RUBI</t>
  </si>
  <si>
    <t>BGIC89800V</t>
  </si>
  <si>
    <t>SAN PELLEGRINO TERME</t>
  </si>
  <si>
    <t>BGIS041007</t>
  </si>
  <si>
    <t>SARNICO</t>
  </si>
  <si>
    <t>"SERAFINO RIVA"</t>
  </si>
  <si>
    <t>BGIS02300N</t>
  </si>
  <si>
    <t>SARNICO - E. DONADONI</t>
  </si>
  <si>
    <t>BGIC87300E</t>
  </si>
  <si>
    <t>SERIATE</t>
  </si>
  <si>
    <t>"ETTORE MAJORANA"</t>
  </si>
  <si>
    <t>BGIS01700A</t>
  </si>
  <si>
    <t>SERIATE - CESARE BATTISTI</t>
  </si>
  <si>
    <t>BGIC875006</t>
  </si>
  <si>
    <t>TORRE BOLDONE</t>
  </si>
  <si>
    <t>TORRE BOLDONE - D. ALIGHIERI</t>
  </si>
  <si>
    <t>BGIC882009</t>
  </si>
  <si>
    <t>TRESCORE BALNEARIO</t>
  </si>
  <si>
    <t>"LORENZO LOTTO"</t>
  </si>
  <si>
    <t>BGIS01400V</t>
  </si>
  <si>
    <t>BGIC883005</t>
  </si>
  <si>
    <t>TREVIGLIO</t>
  </si>
  <si>
    <t>"ZENALE E BUTINONE"</t>
  </si>
  <si>
    <t>BGIS033008</t>
  </si>
  <si>
    <t>"ARCHIMEDE"</t>
  </si>
  <si>
    <t>BGIS004008</t>
  </si>
  <si>
    <t>"GUGLIELMO OBERDAN"</t>
  </si>
  <si>
    <t>BGIS03700G</t>
  </si>
  <si>
    <t>"GAETANO CANTONI"</t>
  </si>
  <si>
    <t>BGIS027001</t>
  </si>
  <si>
    <t>TREVIGLIO "DE AMICIS"</t>
  </si>
  <si>
    <t>BGIC8AE00E</t>
  </si>
  <si>
    <t>VERDELLINO</t>
  </si>
  <si>
    <t>VERDELLINO - ZINGONIA</t>
  </si>
  <si>
    <t>BGIC88600L</t>
  </si>
  <si>
    <t>VERDELLO</t>
  </si>
  <si>
    <t>VERDELLO "DON MILANI"</t>
  </si>
  <si>
    <t>BGIC88700C</t>
  </si>
  <si>
    <t>VILLONGO</t>
  </si>
  <si>
    <t>BGIC891004</t>
  </si>
  <si>
    <t>BRESCIA</t>
  </si>
  <si>
    <t>AZZANO MELLA</t>
  </si>
  <si>
    <t>IC AZZANO MELLA</t>
  </si>
  <si>
    <t>BSIC89000R</t>
  </si>
  <si>
    <t>BAGNOLO MELLA</t>
  </si>
  <si>
    <t>I. C. BAGNOLO MELLA</t>
  </si>
  <si>
    <t>BSIC844003</t>
  </si>
  <si>
    <t>BAGOLINO</t>
  </si>
  <si>
    <t>I.C. DI BAGOLINO</t>
  </si>
  <si>
    <t>BSIC806008</t>
  </si>
  <si>
    <t>BEDIZZOLE</t>
  </si>
  <si>
    <t>I.C. BEDIZZOLE</t>
  </si>
  <si>
    <t>BSIC81300B</t>
  </si>
  <si>
    <t>BORGO SAN GIACOMO</t>
  </si>
  <si>
    <t>I.C. BORGO SAN GIACOMO</t>
  </si>
  <si>
    <t>BSIC8AH00E</t>
  </si>
  <si>
    <t>BRENO</t>
  </si>
  <si>
    <t>F.TASSARA - G.GHISLANDI</t>
  </si>
  <si>
    <t>BSIS001009</t>
  </si>
  <si>
    <t>"SRAFFA" - BRESCIA</t>
  </si>
  <si>
    <t>BSIS028009</t>
  </si>
  <si>
    <t>"FORTUNY" - BRESCIA</t>
  </si>
  <si>
    <t>BSIS032001</t>
  </si>
  <si>
    <t>"ANDREA MANTEGNA" - BRESCIA</t>
  </si>
  <si>
    <t>BSIS031005</t>
  </si>
  <si>
    <t>"CAMILLO GOLGI"</t>
  </si>
  <si>
    <t>BSIS029005</t>
  </si>
  <si>
    <t>I.S.S. "TARTAGLIA-OLIVIERI"</t>
  </si>
  <si>
    <t>BSIS036008</t>
  </si>
  <si>
    <t>"ABBA-BALLINI" - BRESCIA</t>
  </si>
  <si>
    <t>BSTD15000L</t>
  </si>
  <si>
    <t>IC RINALDINI SUD 3 BRESCIA</t>
  </si>
  <si>
    <t>BSIC87700A</t>
  </si>
  <si>
    <t>IC CENTRO 3 BRESCIA</t>
  </si>
  <si>
    <t>BSIC81600V</t>
  </si>
  <si>
    <t>IC FRANCHI SUD2 BRESCIA</t>
  </si>
  <si>
    <t>BSIC815003</t>
  </si>
  <si>
    <t>IC OVEST 2 BRESCIA</t>
  </si>
  <si>
    <t>BSIC886005</t>
  </si>
  <si>
    <t>IC S.EUFEMIA EST 3 BRESCIA</t>
  </si>
  <si>
    <t>BSIC880006</t>
  </si>
  <si>
    <t>IC KENNEDY OVEST 3 BRESCIA</t>
  </si>
  <si>
    <t>BSIC887001</t>
  </si>
  <si>
    <t>CALCINATO</t>
  </si>
  <si>
    <t>IC D.ALIGHIERI CALCINATO</t>
  </si>
  <si>
    <t>BSIC829001</t>
  </si>
  <si>
    <t>CAPRIOLO</t>
  </si>
  <si>
    <t>IC A.MORO CAPRIOLO</t>
  </si>
  <si>
    <t>BSIC83300L</t>
  </si>
  <si>
    <t>CASTELCOVATI</t>
  </si>
  <si>
    <t>IC CASTELCOVATI</t>
  </si>
  <si>
    <t>BSIC86200L</t>
  </si>
  <si>
    <t>CASTREZZATO</t>
  </si>
  <si>
    <t>IC CASTREZZATO CAP.</t>
  </si>
  <si>
    <t>BSIC86300C</t>
  </si>
  <si>
    <t>CHIARI</t>
  </si>
  <si>
    <t>I.I.S. "L.EINAUDI"</t>
  </si>
  <si>
    <t>BSIS03800X</t>
  </si>
  <si>
    <t>COCCAGLIO</t>
  </si>
  <si>
    <t>IST. COMPRENSIVO COCCAGLIO</t>
  </si>
  <si>
    <t>BSIC83900G</t>
  </si>
  <si>
    <t>COLOGNE</t>
  </si>
  <si>
    <t>I.C. "MONTE ORFANO"</t>
  </si>
  <si>
    <t>BSIC84000Q</t>
  </si>
  <si>
    <t>CORZANO</t>
  </si>
  <si>
    <t>"DANDOLO" - CORZANO</t>
  </si>
  <si>
    <t>BSIS02200A</t>
  </si>
  <si>
    <t>DARFO BOARIO TERME</t>
  </si>
  <si>
    <t>I. S. "OLIVELLI-PUTELLI"- DARFO</t>
  </si>
  <si>
    <t>BSIS02700D</t>
  </si>
  <si>
    <t>DESENZANO DEL GARDA</t>
  </si>
  <si>
    <t>BAZOLI</t>
  </si>
  <si>
    <t>BSIS003001</t>
  </si>
  <si>
    <t>IC II TREBESCHI-DESENZANO</t>
  </si>
  <si>
    <t>BSIC8AB00G</t>
  </si>
  <si>
    <t>EDOLO</t>
  </si>
  <si>
    <t>"F. MENEGHINI" - EDOLO</t>
  </si>
  <si>
    <t>BSIS007008</t>
  </si>
  <si>
    <t>GARDONE RIVIERA</t>
  </si>
  <si>
    <t>IPSEOA CATERINA DE' MEDICI</t>
  </si>
  <si>
    <t>BSRH02000T</t>
  </si>
  <si>
    <t>GARDONE VAL TROMPIA</t>
  </si>
  <si>
    <t>ISTITUTO ISTRUZIONE SUPERIORE C</t>
  </si>
  <si>
    <t>BSIS00600C</t>
  </si>
  <si>
    <t>STATALE DI GARDONE V.T.</t>
  </si>
  <si>
    <t>BSIC85500D</t>
  </si>
  <si>
    <t>GARGNANO</t>
  </si>
  <si>
    <t>IC GARGNANO</t>
  </si>
  <si>
    <t>BSIC86900B</t>
  </si>
  <si>
    <t>GAVARDO</t>
  </si>
  <si>
    <t>G.BERTOLOTTI - GAVARDO</t>
  </si>
  <si>
    <t>BSIC87400V</t>
  </si>
  <si>
    <t>IDRO</t>
  </si>
  <si>
    <t>I.I.S. DI VALLE SABBIA "G. PERLASCA</t>
  </si>
  <si>
    <t>BSIS00400R</t>
  </si>
  <si>
    <t>LENO</t>
  </si>
  <si>
    <t>I.I.S. V.CAPIROLA</t>
  </si>
  <si>
    <t>BSIS00900X</t>
  </si>
  <si>
    <t>LOGRATO</t>
  </si>
  <si>
    <t>I.C. LOGRATO</t>
  </si>
  <si>
    <t>BSIC85900R</t>
  </si>
  <si>
    <t>LONATO DEL GARDA</t>
  </si>
  <si>
    <t>IIS "L. CEREBOTANI"</t>
  </si>
  <si>
    <t>BSIS03300R</t>
  </si>
  <si>
    <t>LUMEZZANE</t>
  </si>
  <si>
    <t>I.C. POLO EST</t>
  </si>
  <si>
    <t>BSIC83200R</t>
  </si>
  <si>
    <t>MANERBIO</t>
  </si>
  <si>
    <t>I.S. "PASCAL-MAZZOLARI" - MANER</t>
  </si>
  <si>
    <t>BSIS01100X</t>
  </si>
  <si>
    <t>ISTITUTO COMPRENSIVO MANERBI</t>
  </si>
  <si>
    <t>BSIC89800B</t>
  </si>
  <si>
    <t>MONTICHIARI</t>
  </si>
  <si>
    <t>DON MILANI - MONTICHIARI</t>
  </si>
  <si>
    <t>BSIS01200Q</t>
  </si>
  <si>
    <t>I.C. 2 "RITA LEVI MONTALCINI"</t>
  </si>
  <si>
    <t>BSIC8AL00B</t>
  </si>
  <si>
    <t>NAVE</t>
  </si>
  <si>
    <t>ISTITUTO COMPRENSIVO DI NAVE</t>
  </si>
  <si>
    <t>BSIC85300T</t>
  </si>
  <si>
    <t>ORZINUOVI</t>
  </si>
  <si>
    <t>"COSSALI" - ORZINUOVI</t>
  </si>
  <si>
    <t>BSIS01300G</t>
  </si>
  <si>
    <t>I.C. ORZINUOVI</t>
  </si>
  <si>
    <t>BSIC893008</t>
  </si>
  <si>
    <t>OSPITALETTO</t>
  </si>
  <si>
    <t>IST. COMPRENSIVO OSPITALETTO</t>
  </si>
  <si>
    <t>BSIC827009</t>
  </si>
  <si>
    <t>PALAZZOLO SULL'OGLIO</t>
  </si>
  <si>
    <t>ISTITUTO SUPERIORE "GIOVANNI FA</t>
  </si>
  <si>
    <t>BSIS03400L</t>
  </si>
  <si>
    <t>I I.C. PALAZZOLO SULL'OGLIO</t>
  </si>
  <si>
    <t>BSIC8AM007</t>
  </si>
  <si>
    <t>II I.C. DI PALAZZOLO SULL'OGLIO</t>
  </si>
  <si>
    <t>BSIC84100G</t>
  </si>
  <si>
    <t>PONTOGLIO</t>
  </si>
  <si>
    <t>I.C. PONTOGLIO</t>
  </si>
  <si>
    <t>BSIC84200B</t>
  </si>
  <si>
    <t>PRALBOINO</t>
  </si>
  <si>
    <t>IC PRALBOINO</t>
  </si>
  <si>
    <t>BSIC894004</t>
  </si>
  <si>
    <t>PREVALLE</t>
  </si>
  <si>
    <t>I.C. DI PREVALLE</t>
  </si>
  <si>
    <t>BSIC86700Q</t>
  </si>
  <si>
    <t>ROVATO</t>
  </si>
  <si>
    <t>ROVATO - "LORENZO GIGLI"</t>
  </si>
  <si>
    <t>BSIS01700V</t>
  </si>
  <si>
    <t>I.C. "DON MILANI" ROVATO</t>
  </si>
  <si>
    <t>BSIC843007</t>
  </si>
  <si>
    <t>RUDIANO</t>
  </si>
  <si>
    <t>IC RUDIANO 'M.A.CHIECCA'</t>
  </si>
  <si>
    <t>BSIC86100R</t>
  </si>
  <si>
    <t>SALO'</t>
  </si>
  <si>
    <t>BSTD02000X</t>
  </si>
  <si>
    <t>SAN ZENO NAVIGLIO</t>
  </si>
  <si>
    <t>I.C. BERTHER S.ZENO-MONTIRONE</t>
  </si>
  <si>
    <t>BSIC84500V</t>
  </si>
  <si>
    <t>SAREZZO</t>
  </si>
  <si>
    <t>BSIS016003</t>
  </si>
  <si>
    <t>"GIORGIO LA PIRA" - SAREZZO</t>
  </si>
  <si>
    <t>BSIC8AF00V</t>
  </si>
  <si>
    <t>TRAVAGLIATO</t>
  </si>
  <si>
    <t>I.C. TRAVAGLIATO</t>
  </si>
  <si>
    <t>BSIC89200C</t>
  </si>
  <si>
    <t>VEROLANUOVA</t>
  </si>
  <si>
    <t>I.C. STATALE DI VEROLANUOVA</t>
  </si>
  <si>
    <t>BSIC89700G</t>
  </si>
  <si>
    <t>VOBARNO</t>
  </si>
  <si>
    <t>I.C. VOBARNO</t>
  </si>
  <si>
    <t>BSIC82500N</t>
  </si>
  <si>
    <t>COMO</t>
  </si>
  <si>
    <t>CANTU'</t>
  </si>
  <si>
    <t>I.C. CANTU' 3</t>
  </si>
  <si>
    <t>COIC83900T</t>
  </si>
  <si>
    <t>G.PESSINA</t>
  </si>
  <si>
    <t>CORC010008</t>
  </si>
  <si>
    <t>LEONARDO DA VINCI - RIPAMONTI</t>
  </si>
  <si>
    <t>COIS009006</t>
  </si>
  <si>
    <t>CAIO PLINIO SECONDO</t>
  </si>
  <si>
    <t>COTD01000G</t>
  </si>
  <si>
    <t>ERBA</t>
  </si>
  <si>
    <t>ISIS G.D. ROMAGNOSI</t>
  </si>
  <si>
    <t>COIS004003</t>
  </si>
  <si>
    <t>FINO MORNASCO</t>
  </si>
  <si>
    <t>I.C. FINO MORNASCO</t>
  </si>
  <si>
    <t>COIC83600A</t>
  </si>
  <si>
    <t>MENAGGIO</t>
  </si>
  <si>
    <t>COIS00100G</t>
  </si>
  <si>
    <t>MERONE</t>
  </si>
  <si>
    <t>I.C. MONS. A. PIROVANO</t>
  </si>
  <si>
    <t>COIC840002</t>
  </si>
  <si>
    <t>MOZZATE</t>
  </si>
  <si>
    <t>I.C. MOZZATE</t>
  </si>
  <si>
    <t>COIC83400P</t>
  </si>
  <si>
    <t>PORLEZZA</t>
  </si>
  <si>
    <t>I.C. PORLEZZA</t>
  </si>
  <si>
    <t>COIC815009</t>
  </si>
  <si>
    <t>CREMONA</t>
  </si>
  <si>
    <t>CASALBUTTANO ED UNITI</t>
  </si>
  <si>
    <t>IC CASALBUTTANO</t>
  </si>
  <si>
    <t>CRIC810009</t>
  </si>
  <si>
    <t>CASALMAGGIORE</t>
  </si>
  <si>
    <t>"G. ROMANI"</t>
  </si>
  <si>
    <t>CRIS00100P</t>
  </si>
  <si>
    <t>IC CASALMAGGIORE "DIOTTI"</t>
  </si>
  <si>
    <t>CRIC80100E</t>
  </si>
  <si>
    <t>IC CASALMAGGIORE "G.MARCONI"</t>
  </si>
  <si>
    <t>CRIC816008</t>
  </si>
  <si>
    <t>CASTELLEONE</t>
  </si>
  <si>
    <t>IC CASTELLEONE "P. SENTATI"</t>
  </si>
  <si>
    <t>CRIC804002</t>
  </si>
  <si>
    <t>CASTELVERDE</t>
  </si>
  <si>
    <t>IC CASTELVERDE "U.FERRARI"</t>
  </si>
  <si>
    <t>CRIC803006</t>
  </si>
  <si>
    <t>CREMA</t>
  </si>
  <si>
    <t>"P.SRAFFA"</t>
  </si>
  <si>
    <t>CRIS011009</t>
  </si>
  <si>
    <t>I.I.S LUCA PACIOLI</t>
  </si>
  <si>
    <t>CRIS01400R</t>
  </si>
  <si>
    <t>"BRUNO MUNARI"</t>
  </si>
  <si>
    <t>CRIS01600C</t>
  </si>
  <si>
    <t>"L.EINAUDI"</t>
  </si>
  <si>
    <t>CRIS00600T</t>
  </si>
  <si>
    <t>"STANGA"</t>
  </si>
  <si>
    <t>CRIS00200E</t>
  </si>
  <si>
    <t>"J. TORRIANI"</t>
  </si>
  <si>
    <t>CRIS004006</t>
  </si>
  <si>
    <t>L.SC.UMANE"S. ANGUISSOLA"</t>
  </si>
  <si>
    <t>CRPM02000E</t>
  </si>
  <si>
    <t>"ANTONIO STRADIVARI"</t>
  </si>
  <si>
    <t>CRIS00800D</t>
  </si>
  <si>
    <t>"A. GHISLERI - BELTRAMI"</t>
  </si>
  <si>
    <t>CRIS00300A</t>
  </si>
  <si>
    <t>IC CREMONA CINQUE</t>
  </si>
  <si>
    <t>CRIC82300B</t>
  </si>
  <si>
    <t>IC CREMONA TRE</t>
  </si>
  <si>
    <t>CRIC82000X</t>
  </si>
  <si>
    <t>PANDINO</t>
  </si>
  <si>
    <t>PANDINO "VISCONTEO"</t>
  </si>
  <si>
    <t>CRIC81900Q</t>
  </si>
  <si>
    <t>PIADENA DRIZZONA</t>
  </si>
  <si>
    <t>IC PIADENA "G.M. SACCHI"</t>
  </si>
  <si>
    <t>CRIC81400L</t>
  </si>
  <si>
    <t>RIVOLTA D'ADDA</t>
  </si>
  <si>
    <t>IC RIVOLTA D'ADDA "E.CALVI"</t>
  </si>
  <si>
    <t>CRIC81800X</t>
  </si>
  <si>
    <t>SORESINA</t>
  </si>
  <si>
    <t>IC SORESINA "G. BERTESI"</t>
  </si>
  <si>
    <t>CRIC80000P</t>
  </si>
  <si>
    <t>SOSPIRO</t>
  </si>
  <si>
    <t>IC SOSPIRO "G.B.PUERARI"</t>
  </si>
  <si>
    <t>CRIC81500C</t>
  </si>
  <si>
    <t>TRESCORE CREMASCO</t>
  </si>
  <si>
    <t>IC TRESCORE CREMASCO</t>
  </si>
  <si>
    <t>CRIC812001</t>
  </si>
  <si>
    <t>LECCO</t>
  </si>
  <si>
    <t>CALOLZIOCORTE</t>
  </si>
  <si>
    <t>I.C. CALOLZIOCORTE</t>
  </si>
  <si>
    <t>LCIC823002</t>
  </si>
  <si>
    <t>CASATENOVO</t>
  </si>
  <si>
    <t>GRAZIELLA FUMAGALLI</t>
  </si>
  <si>
    <t>LCRC02000L</t>
  </si>
  <si>
    <t>COLICO</t>
  </si>
  <si>
    <t>MARCO POLO COLICO</t>
  </si>
  <si>
    <t>LCIS003001</t>
  </si>
  <si>
    <t>ISTITUTO SUPERIORE P. A. FIOCCHI</t>
  </si>
  <si>
    <t>LCIS01200Q</t>
  </si>
  <si>
    <t>I.I.S. "GIOVANNI BERTACCHI"   LEC</t>
  </si>
  <si>
    <t>LCIS00600C</t>
  </si>
  <si>
    <t>G.PARINI</t>
  </si>
  <si>
    <t>LCIS01100X</t>
  </si>
  <si>
    <t>LODI</t>
  </si>
  <si>
    <t>CASALPUSTERLENGO</t>
  </si>
  <si>
    <t>I.I.S. CESARIS DI CASALPUSTERLENG</t>
  </si>
  <si>
    <t>LOIS00300P</t>
  </si>
  <si>
    <t>IC DI CASALPUSTERLENGO</t>
  </si>
  <si>
    <t>LOIC80900D</t>
  </si>
  <si>
    <t>CASTIGLIONE D'ADDA</t>
  </si>
  <si>
    <t>IC ROMEO FUSARI DI CASTIGLIONE</t>
  </si>
  <si>
    <t>LOIC80800N</t>
  </si>
  <si>
    <t>CODOGNO</t>
  </si>
  <si>
    <t>I.I.S. CODOGNO</t>
  </si>
  <si>
    <t>LOIS001003</t>
  </si>
  <si>
    <t>I.T. ANTONIO TOSI DI CODOGNO</t>
  </si>
  <si>
    <t>LOTA01000L</t>
  </si>
  <si>
    <t>IC DI CODOGNO</t>
  </si>
  <si>
    <t>LOIC81700C</t>
  </si>
  <si>
    <t>LIVRAGA</t>
  </si>
  <si>
    <t>IC MARIA SCOGLIO DI LIVRAGA</t>
  </si>
  <si>
    <t>LOIC80700T</t>
  </si>
  <si>
    <t>I.P. LUIGI EINAUDI DI LODI</t>
  </si>
  <si>
    <t>LORC01000Q</t>
  </si>
  <si>
    <t>I.I.S. ALESSANDRO VOLTA DI LODI</t>
  </si>
  <si>
    <t>LOIS00400E</t>
  </si>
  <si>
    <t>I.T. AGOSTINO BASSI DI LODI</t>
  </si>
  <si>
    <t>LOTD010003</t>
  </si>
  <si>
    <t>LICEO MAFFEO VEGIO DI LODI</t>
  </si>
  <si>
    <t>LOPM010008</t>
  </si>
  <si>
    <t>IC DI LODI III</t>
  </si>
  <si>
    <t>LOIC814001</t>
  </si>
  <si>
    <t>LODI VECCHIO</t>
  </si>
  <si>
    <t>IC ANTONIO GRAMSCI-LODI VECCHI</t>
  </si>
  <si>
    <t>LOIC80300E</t>
  </si>
  <si>
    <t>MALEO</t>
  </si>
  <si>
    <t>IC ALDO MORO DI MALEO</t>
  </si>
  <si>
    <t>LOIC806002</t>
  </si>
  <si>
    <t>SANT'ANGELO LODIGIANO</t>
  </si>
  <si>
    <t>I.I.S. SANT'ANGELO LODIGIANO</t>
  </si>
  <si>
    <t>LOIS00200V</t>
  </si>
  <si>
    <t>SOMAGLIA</t>
  </si>
  <si>
    <t>IC DI SOMAGLIA</t>
  </si>
  <si>
    <t>LOIC81000N</t>
  </si>
  <si>
    <t>MANTOVA</t>
  </si>
  <si>
    <t>ASOLA</t>
  </si>
  <si>
    <t>GIOVANNI FALCONE</t>
  </si>
  <si>
    <t>MNIS00800P</t>
  </si>
  <si>
    <t>CANNETO SULL'OGLIO</t>
  </si>
  <si>
    <t>I.C. CANNETO SULL'OGLIO</t>
  </si>
  <si>
    <t>MNIC80100Q</t>
  </si>
  <si>
    <t>CASTEL GOFFREDO</t>
  </si>
  <si>
    <t>I. C. CASTEL GOFFREDO</t>
  </si>
  <si>
    <t>MNIC80300B</t>
  </si>
  <si>
    <t>CASTIGLIONE DELLE STIVIERE</t>
  </si>
  <si>
    <t>I.C. CASTIGLIONE STIVIERE II</t>
  </si>
  <si>
    <t>MNIC80700P</t>
  </si>
  <si>
    <t>CERESARA</t>
  </si>
  <si>
    <t>I. C. CERESARA</t>
  </si>
  <si>
    <t>MNIC80200G</t>
  </si>
  <si>
    <t>GONZAGA</t>
  </si>
  <si>
    <t>I.S. "STROZZI" PALIDANO</t>
  </si>
  <si>
    <t>MNIS013006</t>
  </si>
  <si>
    <t>I. C. GONZAGA</t>
  </si>
  <si>
    <t>MNIC83500V</t>
  </si>
  <si>
    <t>GUIDIZZOLO</t>
  </si>
  <si>
    <t>ISTITUTO COMPR. GUIDIZZOLO</t>
  </si>
  <si>
    <t>MNIC80600V</t>
  </si>
  <si>
    <t>ISTITUTO SUPERIORE BONOMI-MAZ</t>
  </si>
  <si>
    <t>MNIS014002</t>
  </si>
  <si>
    <t>IIS C D'ARCO - I. D'ESTE</t>
  </si>
  <si>
    <t>MNIS00900E</t>
  </si>
  <si>
    <t>LICEO ARTISTICO "G. ROMANO" MA</t>
  </si>
  <si>
    <t>MNSL010001</t>
  </si>
  <si>
    <t>IST. TECNICO ECONOMICO TECN. M</t>
  </si>
  <si>
    <t>MNTE01000B</t>
  </si>
  <si>
    <t>I.T.E.S. "ALBERTO PITENTINO"</t>
  </si>
  <si>
    <t>MNTD01000X</t>
  </si>
  <si>
    <t>OSTIGLIA</t>
  </si>
  <si>
    <t>IS G.GREGGIATI</t>
  </si>
  <si>
    <t>MNIS006003</t>
  </si>
  <si>
    <t>RONCOFERRARO</t>
  </si>
  <si>
    <t>I.C. RONCOFERRARO</t>
  </si>
  <si>
    <t>MNIC81500N</t>
  </si>
  <si>
    <t>SAN BENEDETTO PO</t>
  </si>
  <si>
    <t>I. C. "MATILDE DI CANOSSA"</t>
  </si>
  <si>
    <t>MNIC834003</t>
  </si>
  <si>
    <t>SUZZARA</t>
  </si>
  <si>
    <t>A. MANZONI</t>
  </si>
  <si>
    <t>MNIS00100X</t>
  </si>
  <si>
    <t>VIADANA</t>
  </si>
  <si>
    <t>IS E.SANFELICE</t>
  </si>
  <si>
    <t>MNIS00700V</t>
  </si>
  <si>
    <t>IC VIADANA "VANONI"</t>
  </si>
  <si>
    <t>MNIC83800A</t>
  </si>
  <si>
    <t>MILANO</t>
  </si>
  <si>
    <t>ABBIATEGRASSO</t>
  </si>
  <si>
    <t>E.ALESSANDRINI - LOMBARDINI</t>
  </si>
  <si>
    <t>MIIS01400D</t>
  </si>
  <si>
    <t>I.C."ALDO MORO"ABBIATEGRASSO</t>
  </si>
  <si>
    <t>MIIC8E8003</t>
  </si>
  <si>
    <t>BARANZATE</t>
  </si>
  <si>
    <t>G. RODARI</t>
  </si>
  <si>
    <t>MIIC8A900C</t>
  </si>
  <si>
    <t>BOLLATE</t>
  </si>
  <si>
    <t>ERASMO DA ROTTERDAM</t>
  </si>
  <si>
    <t>MITD450009</t>
  </si>
  <si>
    <t>IC BRIANZA/BOLLATE</t>
  </si>
  <si>
    <t>MIIC8A800L</t>
  </si>
  <si>
    <t>BUSCATE</t>
  </si>
  <si>
    <t>IST. OMNICOMPRENSIVO EUROPEO</t>
  </si>
  <si>
    <t>MIIC84000T</t>
  </si>
  <si>
    <t>BUSSERO</t>
  </si>
  <si>
    <t>IC MONTE GRAPPA/BUSSERO</t>
  </si>
  <si>
    <t>MIIC8BG00B</t>
  </si>
  <si>
    <t>CASTANO PRIMO</t>
  </si>
  <si>
    <t>GIUSEPPE TORNO</t>
  </si>
  <si>
    <t>MIIS01200T</t>
  </si>
  <si>
    <t>IC FALCONE E BORSELLINO CASTAN</t>
  </si>
  <si>
    <t>MIIC837002</t>
  </si>
  <si>
    <t>CERNUSCO SUL NAVIGLIO</t>
  </si>
  <si>
    <t>MIRI21000E</t>
  </si>
  <si>
    <t>IST. TEC. STAT. AD ORDINAMENTO</t>
  </si>
  <si>
    <t>MITD400008</t>
  </si>
  <si>
    <t>CERRO MAGGIORE</t>
  </si>
  <si>
    <t>IC A. STROBINO/CERRO MAGGIORE</t>
  </si>
  <si>
    <t>MIIC84700L</t>
  </si>
  <si>
    <t>CINISELLO BALSAMO</t>
  </si>
  <si>
    <t>MIIS02800B</t>
  </si>
  <si>
    <t>CARTESIO</t>
  </si>
  <si>
    <t>MITF270003</t>
  </si>
  <si>
    <t>IC ZANDONAI / CINISELLO BALSAM</t>
  </si>
  <si>
    <t>MIIC8AS00R</t>
  </si>
  <si>
    <t>IC BUSCAGLIA/CINISELLO BALSAMO</t>
  </si>
  <si>
    <t>MIIC8AQ005</t>
  </si>
  <si>
    <t>IC PIAZZA COSTA/CINISELLO</t>
  </si>
  <si>
    <t>MIIC8AP009</t>
  </si>
  <si>
    <t>IC GARIBALDI/CINISELLO BALSAMO</t>
  </si>
  <si>
    <t>MIIC8AR001</t>
  </si>
  <si>
    <t>COLOGNO MONZESE</t>
  </si>
  <si>
    <t>MIIS02700G</t>
  </si>
  <si>
    <t>CORMANO</t>
  </si>
  <si>
    <t>25 APRILE - CORMANO</t>
  </si>
  <si>
    <t>MIIC8EN00G</t>
  </si>
  <si>
    <t>CORSICO</t>
  </si>
  <si>
    <t>I.I.S. GIOVANNI FALCONE - AUGUST</t>
  </si>
  <si>
    <t>MIIS096002</t>
  </si>
  <si>
    <t>IC BUONARROTI/CORSICO</t>
  </si>
  <si>
    <t>MIIC88800V</t>
  </si>
  <si>
    <t>IC COPERNICO/CORSICO</t>
  </si>
  <si>
    <t>MIIC88900P</t>
  </si>
  <si>
    <t>GARBAGNATE MILANESE</t>
  </si>
  <si>
    <t>FUTURA</t>
  </si>
  <si>
    <t>MIIC8EL00X</t>
  </si>
  <si>
    <t>GORGONZOLA</t>
  </si>
  <si>
    <t>ARGENTIA</t>
  </si>
  <si>
    <t>MIIS10300X</t>
  </si>
  <si>
    <t>INVERUNO</t>
  </si>
  <si>
    <t>MIIS016005</t>
  </si>
  <si>
    <t>INZAGO</t>
  </si>
  <si>
    <t>IS MARISA BELLISARIO</t>
  </si>
  <si>
    <t>MIIS061003</t>
  </si>
  <si>
    <t>IC VIA LEOPARDI/INZAGO -</t>
  </si>
  <si>
    <t>MIIC8CA003</t>
  </si>
  <si>
    <t>LEGNANO</t>
  </si>
  <si>
    <t>I.S.I.S. A. BERNOCCHI</t>
  </si>
  <si>
    <t>MIIS09700T</t>
  </si>
  <si>
    <t>C. DELL'ACQUA</t>
  </si>
  <si>
    <t>MIIS044009</t>
  </si>
  <si>
    <t>IC VIA DEI SALICI/LEGNANO</t>
  </si>
  <si>
    <t>MIIC85500G</t>
  </si>
  <si>
    <t>MAGENTA</t>
  </si>
  <si>
    <t>L. EINAUDI</t>
  </si>
  <si>
    <t>MIIS09100V</t>
  </si>
  <si>
    <t>G. GALILEI - R. LUXEMBURG</t>
  </si>
  <si>
    <t>MIIS07700L</t>
  </si>
  <si>
    <t>PAOLO FRISI</t>
  </si>
  <si>
    <t>MIIS058007</t>
  </si>
  <si>
    <t>A. VESPUCCI</t>
  </si>
  <si>
    <t>MIRH010009</t>
  </si>
  <si>
    <t>KANDINSKY</t>
  </si>
  <si>
    <t>MIRC300004</t>
  </si>
  <si>
    <t>I.I.S. "CATERINA DA SIENA"</t>
  </si>
  <si>
    <t>MIIS079008</t>
  </si>
  <si>
    <t>CAVALIERI</t>
  </si>
  <si>
    <t>MIRC08000A</t>
  </si>
  <si>
    <t>"ORIANI-MAZZINI" MILANO</t>
  </si>
  <si>
    <t>MIIS059003</t>
  </si>
  <si>
    <t>GIUSEPPE LUIGI LAGRANGE</t>
  </si>
  <si>
    <t>MIIS038002</t>
  </si>
  <si>
    <t>MARELLI</t>
  </si>
  <si>
    <t>MIIS074005</t>
  </si>
  <si>
    <t>CARLO PORTA</t>
  </si>
  <si>
    <t>MIRH02000X</t>
  </si>
  <si>
    <t>I.T.S.O.S. "ALBE STEINER"</t>
  </si>
  <si>
    <t>MITF19000B</t>
  </si>
  <si>
    <t>I.I.S. JAMES CLERK MAXWELL</t>
  </si>
  <si>
    <t>MIIS017001</t>
  </si>
  <si>
    <t>DANIELE MARIGNONI - MARCO POL</t>
  </si>
  <si>
    <t>MIIS102004</t>
  </si>
  <si>
    <t>GIORGI</t>
  </si>
  <si>
    <t>MIIS082004</t>
  </si>
  <si>
    <t>CARLO CATTANEO</t>
  </si>
  <si>
    <t>MIIS00400V</t>
  </si>
  <si>
    <t>SEVERI - CORRENTI</t>
  </si>
  <si>
    <t>MIIS07200D</t>
  </si>
  <si>
    <t>AGNESI</t>
  </si>
  <si>
    <t>MIPM03000T</t>
  </si>
  <si>
    <t>ARTEMISIA GENTILESCHI</t>
  </si>
  <si>
    <t>MITN03000E</t>
  </si>
  <si>
    <t>IS F.BESTA</t>
  </si>
  <si>
    <t>MIIS04300D</t>
  </si>
  <si>
    <t>IC S.GIUSEPPE CALASANZIO/MILAN</t>
  </si>
  <si>
    <t>MIIC8C500A</t>
  </si>
  <si>
    <t>PIER PAOLO PASOLINI</t>
  </si>
  <si>
    <t>MITN02000X</t>
  </si>
  <si>
    <t>LICEO ARTISTICO STATALE DI BRERA</t>
  </si>
  <si>
    <t>MISL01000C</t>
  </si>
  <si>
    <t>"VILFREDO FEDERICO PARETO"</t>
  </si>
  <si>
    <t>MIIS03600A</t>
  </si>
  <si>
    <t>SCHIAPARELLI-GRAMSCI</t>
  </si>
  <si>
    <t>MIIS09900D</t>
  </si>
  <si>
    <t>IST.ISTR.SUP.G.CARDANO</t>
  </si>
  <si>
    <t>MIIS023008</t>
  </si>
  <si>
    <t>FELTRINELLI</t>
  </si>
  <si>
    <t>MITF070009</t>
  </si>
  <si>
    <t>CLAUDIO VARALLI</t>
  </si>
  <si>
    <t>MIIS05100C</t>
  </si>
  <si>
    <t>ETTORE CONTI</t>
  </si>
  <si>
    <t>MITF290008</t>
  </si>
  <si>
    <t>GALVANI</t>
  </si>
  <si>
    <t>MIIS05400X</t>
  </si>
  <si>
    <t>"P. VERRI"</t>
  </si>
  <si>
    <t>MIIS081008</t>
  </si>
  <si>
    <t>I.C. VIA GIACOSA 46/MILANO</t>
  </si>
  <si>
    <t>MIIC8DD005</t>
  </si>
  <si>
    <t>IC SORELLE AGAZZI/ MILANO</t>
  </si>
  <si>
    <t>MIIC8CR006</t>
  </si>
  <si>
    <t>LICEO ARTISTICO "CARAVAGGIO"</t>
  </si>
  <si>
    <t>MISL020003</t>
  </si>
  <si>
    <t>F.S. CABRINI</t>
  </si>
  <si>
    <t>MIIC8F100V</t>
  </si>
  <si>
    <t>IC IQBAL MASIH/MILANO</t>
  </si>
  <si>
    <t>MIIC8D000T</t>
  </si>
  <si>
    <t>IC PASQUALE SOTTOCORNO/MILAN</t>
  </si>
  <si>
    <t>MIIC8DR008</t>
  </si>
  <si>
    <t>IC R.PEZZANI/MILANO</t>
  </si>
  <si>
    <t>MIIC8DU005</t>
  </si>
  <si>
    <t>IC DON ORIONE/MILANO</t>
  </si>
  <si>
    <t>MIIC8CS002</t>
  </si>
  <si>
    <t>I.C. VIA ARCADIA - MILANO</t>
  </si>
  <si>
    <t>MIIC8FW002</t>
  </si>
  <si>
    <t>IC "E. MORANTE"/MILANO</t>
  </si>
  <si>
    <t>MIIC80900T</t>
  </si>
  <si>
    <t>IC TRILUSSA / MILANO</t>
  </si>
  <si>
    <t>MIIC8AF001</t>
  </si>
  <si>
    <t>IC M.TERESA DI CALCUTTA/MILAN</t>
  </si>
  <si>
    <t>MIIC8AN00D</t>
  </si>
  <si>
    <t>IC BRUNO MUNARI/ MILANO</t>
  </si>
  <si>
    <t>MIIC82000L</t>
  </si>
  <si>
    <t>IC PAOLO E LARISSA PINI/MILANO</t>
  </si>
  <si>
    <t>MIIC8CV007</t>
  </si>
  <si>
    <t>IC VIA SCIALOIA/MILANO</t>
  </si>
  <si>
    <t>MIIC8CG002</t>
  </si>
  <si>
    <t>IC."ILARIA ALPI"MILANO</t>
  </si>
  <si>
    <t>MIIC8DZ008</t>
  </si>
  <si>
    <t>I.C. VIA MANIAGO/MILANO</t>
  </si>
  <si>
    <t>MIIC8D4005</t>
  </si>
  <si>
    <t>I.C. LOCATELLI-QUASIMODO</t>
  </si>
  <si>
    <t>MIIC8DQ00C</t>
  </si>
  <si>
    <t>IC C. CANTU'/MILANO</t>
  </si>
  <si>
    <t>MIIC8CF006</t>
  </si>
  <si>
    <t>IC VIA VAL LAGARINA /MILANO</t>
  </si>
  <si>
    <t>MIIC8AG00R</t>
  </si>
  <si>
    <t>IC CONFALONIERI/MILANO</t>
  </si>
  <si>
    <t>MIIC8CH00T</t>
  </si>
  <si>
    <t>ICS "ALDA MERINI"/MILANO</t>
  </si>
  <si>
    <t>MIIC8C6006</t>
  </si>
  <si>
    <t>IC TOMMASO GROSSI/MILANO</t>
  </si>
  <si>
    <t>MIIC8B8007</t>
  </si>
  <si>
    <t>MOTTA VISCONTI</t>
  </si>
  <si>
    <t>IC A. NEGRI/ MOTTA VISCONTI</t>
  </si>
  <si>
    <t>MIIC872009</t>
  </si>
  <si>
    <t>NOVATE MILANESE</t>
  </si>
  <si>
    <t>IC DON MILANI/NOVATE MILANESE</t>
  </si>
  <si>
    <t>MIIC8DB00D</t>
  </si>
  <si>
    <t>IC GIOVANNI TESTORI</t>
  </si>
  <si>
    <t>MIIC8BR00G</t>
  </si>
  <si>
    <t>PARABIAGO</t>
  </si>
  <si>
    <t>G.MAGGIOLINI</t>
  </si>
  <si>
    <t>MITD57000B</t>
  </si>
  <si>
    <t>IC VIALE LEGNANO - PARABIAGO</t>
  </si>
  <si>
    <t>MIIC8FG00T</t>
  </si>
  <si>
    <t>PIEVE EMANUELE</t>
  </si>
  <si>
    <t>ISTITUTO COMP VIA DELLE BETULLE</t>
  </si>
  <si>
    <t>MIIC8D600R</t>
  </si>
  <si>
    <t>VIA VIQUARTERIO PIEVE EMANUEL</t>
  </si>
  <si>
    <t>MIIC8D5001</t>
  </si>
  <si>
    <t>PIOLTELLO</t>
  </si>
  <si>
    <t>NICCOLO' MACHIAVELLI</t>
  </si>
  <si>
    <t>MIIS029007</t>
  </si>
  <si>
    <t>I.C. IQBAL MASIH/PIOLTELLO</t>
  </si>
  <si>
    <t>MIIC8BL00C</t>
  </si>
  <si>
    <t>IC "MATTEI - DI VITTORIO"</t>
  </si>
  <si>
    <t>MIIC8FD00A</t>
  </si>
  <si>
    <t>RHO</t>
  </si>
  <si>
    <t>PUECHER - OLIVETTI</t>
  </si>
  <si>
    <t>MIIS08900V</t>
  </si>
  <si>
    <t>MITD52000A</t>
  </si>
  <si>
    <t>STANISLAO CANNIZZARO</t>
  </si>
  <si>
    <t>MITF13000Q</t>
  </si>
  <si>
    <t>CLEMENTE REBORA</t>
  </si>
  <si>
    <t>MIPC13000E</t>
  </si>
  <si>
    <t>I.C. ANNA FRANK/RHO</t>
  </si>
  <si>
    <t>MIIC8FN006</t>
  </si>
  <si>
    <t>ROZZANO</t>
  </si>
  <si>
    <t>ITALO CALVINO</t>
  </si>
  <si>
    <t>MIIS01900L</t>
  </si>
  <si>
    <t>I.C. E. B. BELTRAMI -ROZZANO</t>
  </si>
  <si>
    <t>MIIC8FC00E</t>
  </si>
  <si>
    <t>SAN DONATO MILANESE</t>
  </si>
  <si>
    <t>IS PIERO DELLA FRANCESCA</t>
  </si>
  <si>
    <t>MIIS037006</t>
  </si>
  <si>
    <t>E.MATTEI</t>
  </si>
  <si>
    <t>MITF390005</t>
  </si>
  <si>
    <t>SAN GIULIANO MILANESE</t>
  </si>
  <si>
    <t>IC MONTESSORI/SAN GIULIANO M.</t>
  </si>
  <si>
    <t>MIIC895002</t>
  </si>
  <si>
    <t>IC ENRICO FERMI/SAN GIULIANO M</t>
  </si>
  <si>
    <t>MIIC89300A</t>
  </si>
  <si>
    <t>SEGRATE</t>
  </si>
  <si>
    <t>IC ROSANNA GALBUSERA</t>
  </si>
  <si>
    <t>MIIC8BW00C</t>
  </si>
  <si>
    <t>SESTO SAN GIOVANNI</t>
  </si>
  <si>
    <t>E.FALCK</t>
  </si>
  <si>
    <t>MIRC12000G</t>
  </si>
  <si>
    <t>ALTIERO SPINELLI</t>
  </si>
  <si>
    <t>MIIS008006</t>
  </si>
  <si>
    <t>IIS ENRICO DE NICOLA</t>
  </si>
  <si>
    <t>MIIS04700R</t>
  </si>
  <si>
    <t>IM ERASMO DA ROTTERDAM</t>
  </si>
  <si>
    <t>MIPM070008</t>
  </si>
  <si>
    <t>IC R0VANI/SESTO SAN GIOVANNI</t>
  </si>
  <si>
    <t>MIIC8AZ009</t>
  </si>
  <si>
    <t>IC MARZABOTTO/SESTO S/G.</t>
  </si>
  <si>
    <t>MIIC8A700R</t>
  </si>
  <si>
    <t>IC MARTIRI DELLA LIBERTA/SESTO</t>
  </si>
  <si>
    <t>MIIC8A5005</t>
  </si>
  <si>
    <t>SOLARO</t>
  </si>
  <si>
    <t>IC REGINA ELENA/SOLARO</t>
  </si>
  <si>
    <t>MIIC83300P</t>
  </si>
  <si>
    <t>TREZZO SULL'ADDA</t>
  </si>
  <si>
    <t>JACOPO NIZZOLA</t>
  </si>
  <si>
    <t>MITD51000Q</t>
  </si>
  <si>
    <t>VAPRIO D'ADDA</t>
  </si>
  <si>
    <t>IC A.DIAZ/VAPRIO D'ADDA</t>
  </si>
  <si>
    <t>MIIC8B3004</t>
  </si>
  <si>
    <t>VIGNATE</t>
  </si>
  <si>
    <t>I.C. "CARLO LEVI"</t>
  </si>
  <si>
    <t>MIIC8BP00X</t>
  </si>
  <si>
    <t>VILLA CORTESE</t>
  </si>
  <si>
    <t>GREGORIO MENDEL</t>
  </si>
  <si>
    <t>MIIS08300X</t>
  </si>
  <si>
    <t>VITTUONE</t>
  </si>
  <si>
    <t>E.ALESSANDRINI - MAINARDI</t>
  </si>
  <si>
    <t>MIIS09200P</t>
  </si>
  <si>
    <t>IC D.ALIGHIERI/VITTUONE</t>
  </si>
  <si>
    <t>MIIC86200P</t>
  </si>
  <si>
    <t>MONZA E DELLA BRIANZA</t>
  </si>
  <si>
    <t>BESANA IN BRIANZA</t>
  </si>
  <si>
    <t>GANDHI MOHANDAS KARAMCHAN</t>
  </si>
  <si>
    <t>MBIS00600B</t>
  </si>
  <si>
    <t>BRUGHERIO</t>
  </si>
  <si>
    <t>IC VIA N.SAURO/BRUGHERIO</t>
  </si>
  <si>
    <t>MBIC8AL00P</t>
  </si>
  <si>
    <t>CESANO MADERNO</t>
  </si>
  <si>
    <t>ETTORE MAJORANA</t>
  </si>
  <si>
    <t>MBIS06200Q</t>
  </si>
  <si>
    <t>CORNATE D'ADDA</t>
  </si>
  <si>
    <t>IC D. ALIGHIERI/CORNATE D'ADDA</t>
  </si>
  <si>
    <t>MBIC8CM00Q</t>
  </si>
  <si>
    <t>DESIO</t>
  </si>
  <si>
    <t>MBTF050001</t>
  </si>
  <si>
    <t>LIMBIATE</t>
  </si>
  <si>
    <t>I.T.C.S.P.A.C.L.E. ELSA MORANTE</t>
  </si>
  <si>
    <t>MBTD49000L</t>
  </si>
  <si>
    <t>IIS "LUIGI CASTIGLIONI"</t>
  </si>
  <si>
    <t>MBIS073006</t>
  </si>
  <si>
    <t>L. DA VINCI</t>
  </si>
  <si>
    <t>MBIC8GC002</t>
  </si>
  <si>
    <t>LISSONE</t>
  </si>
  <si>
    <t>G. MERONI</t>
  </si>
  <si>
    <t>MBIS06300G</t>
  </si>
  <si>
    <t>MEDA</t>
  </si>
  <si>
    <t>ISTITUTO P.S.S.C.T.S. "L. MILANI"</t>
  </si>
  <si>
    <t>MBRC010001</t>
  </si>
  <si>
    <t>MONZA</t>
  </si>
  <si>
    <t>A. OLIVETTI</t>
  </si>
  <si>
    <t>MBRC060002</t>
  </si>
  <si>
    <t>I.I.S. "ENZO ANSELMO FERRARI"</t>
  </si>
  <si>
    <t>MBIS10400L</t>
  </si>
  <si>
    <t>IC KOINE'/ MONZA</t>
  </si>
  <si>
    <t>MBIC8AH00D</t>
  </si>
  <si>
    <t>MUGGIO'</t>
  </si>
  <si>
    <t>MARTIN LUTHER KING</t>
  </si>
  <si>
    <t>MBIS08400L</t>
  </si>
  <si>
    <t>IC SALVO D ACQUISTO /MUGGIO'</t>
  </si>
  <si>
    <t>MBIC89100G</t>
  </si>
  <si>
    <t>SEREGNO</t>
  </si>
  <si>
    <t>"MARTINO BASSI"</t>
  </si>
  <si>
    <t>MBIS049009</t>
  </si>
  <si>
    <t>MBTD430001</t>
  </si>
  <si>
    <t>VIMERCATE</t>
  </si>
  <si>
    <t>"VIRGILIO FLORIANI"</t>
  </si>
  <si>
    <t>MBIS024001</t>
  </si>
  <si>
    <t>PAVIA</t>
  </si>
  <si>
    <t>BELGIOIOSO</t>
  </si>
  <si>
    <t>IC BELGIOIOSO</t>
  </si>
  <si>
    <t>PVIC814003</t>
  </si>
  <si>
    <t>CASSOLNOVO</t>
  </si>
  <si>
    <t>IC CASSOLNOVO</t>
  </si>
  <si>
    <t>PVIC80300L</t>
  </si>
  <si>
    <t>CHIGNOLO PO</t>
  </si>
  <si>
    <t>IC CHIGNOLO PO</t>
  </si>
  <si>
    <t>PVIC801001</t>
  </si>
  <si>
    <t>GAMBOLO'</t>
  </si>
  <si>
    <t>IC GAMBOLO'</t>
  </si>
  <si>
    <t>PVIC80200R</t>
  </si>
  <si>
    <t>MORTARA</t>
  </si>
  <si>
    <t>CIRO POLLINI - MORTARA</t>
  </si>
  <si>
    <t>PVRA02000D</t>
  </si>
  <si>
    <t>IIS L. COSSA - PAVIA</t>
  </si>
  <si>
    <t>PVIS01200G</t>
  </si>
  <si>
    <t>IIS "L. CREMONA" - PAVIA</t>
  </si>
  <si>
    <t>PVIS01300B</t>
  </si>
  <si>
    <t>G. CARDANO - PAVIA</t>
  </si>
  <si>
    <t>PVTF01000B</t>
  </si>
  <si>
    <t>ALESSANDRO VOLTA - PAVIA</t>
  </si>
  <si>
    <t>PVIS006008</t>
  </si>
  <si>
    <t>ITC BORDONI - PAVIA</t>
  </si>
  <si>
    <t>PVTD010005</t>
  </si>
  <si>
    <t>ROBBIO</t>
  </si>
  <si>
    <t>IC ROBBIO</t>
  </si>
  <si>
    <t>PVIC80800Q</t>
  </si>
  <si>
    <t>STRADELLA</t>
  </si>
  <si>
    <t>FARAVELLI - STRADELLA</t>
  </si>
  <si>
    <t>PVIS007004</t>
  </si>
  <si>
    <t>VIDIGULFO</t>
  </si>
  <si>
    <t>IC VIDIGULFO</t>
  </si>
  <si>
    <t>PVIC819006</t>
  </si>
  <si>
    <t>VIGEVANO</t>
  </si>
  <si>
    <t>ISTITUTO SUPERIORE CARAMUEL -</t>
  </si>
  <si>
    <t>PVIS002001</t>
  </si>
  <si>
    <t>ITS LUIGI CASALE - VIGEVANO</t>
  </si>
  <si>
    <t>PVTD03000A</t>
  </si>
  <si>
    <t>IC VIGEVANO VIALE LIBERTA'</t>
  </si>
  <si>
    <t>PVIC83100R</t>
  </si>
  <si>
    <t>IC VIGEVANO VIA BOTTO</t>
  </si>
  <si>
    <t>PVIC83300C</t>
  </si>
  <si>
    <t>IC VIGEVANO P.ZZA VITT. VENETO</t>
  </si>
  <si>
    <t>PVIC83200L</t>
  </si>
  <si>
    <t>VOGHERA</t>
  </si>
  <si>
    <t>IS CALVI - VOGHERA</t>
  </si>
  <si>
    <t>PVIS00800X</t>
  </si>
  <si>
    <t>ALFIERI MASERATI - VOGHERA</t>
  </si>
  <si>
    <t>PVIS00900Q</t>
  </si>
  <si>
    <t>ITA C. GALLINI - VOGHERA</t>
  </si>
  <si>
    <t>PVTA01000P</t>
  </si>
  <si>
    <t>SONDRIO</t>
  </si>
  <si>
    <t>CHIAVENNA</t>
  </si>
  <si>
    <t>ISTITUTO PROFESSIONALE CROTTO</t>
  </si>
  <si>
    <t>SORH040004</t>
  </si>
  <si>
    <t>I.C. BERTACCHI - CHIAVENNA</t>
  </si>
  <si>
    <t>SOIC80500D</t>
  </si>
  <si>
    <t>LIVIGNO</t>
  </si>
  <si>
    <t>I.C. LUIGI CREDARO LIVIGNO</t>
  </si>
  <si>
    <t>SOIC80300T</t>
  </si>
  <si>
    <t>MORBEGNO</t>
  </si>
  <si>
    <t>IS SARACENO - ROMEGIALLI</t>
  </si>
  <si>
    <t>SOIS01300L</t>
  </si>
  <si>
    <t>ISTITUTO TECNICO A.DE SIMONI-M.</t>
  </si>
  <si>
    <t>SOTD070002</t>
  </si>
  <si>
    <t>TIRANO</t>
  </si>
  <si>
    <t>IIS BALILLA PINCHETTI</t>
  </si>
  <si>
    <t>SOIS008005</t>
  </si>
  <si>
    <t>VARESE</t>
  </si>
  <si>
    <t>ARCISATE</t>
  </si>
  <si>
    <t>I.C. ARCISATE</t>
  </si>
  <si>
    <t>VAIC81800E</t>
  </si>
  <si>
    <t>BISUSCHIO</t>
  </si>
  <si>
    <t>IS VALCERESIO</t>
  </si>
  <si>
    <t>VAIS00400R</t>
  </si>
  <si>
    <t>BUSTO ARSIZIO</t>
  </si>
  <si>
    <t>I.P.S.S.C.T. "P.VERRI" -BUSTO ARSIZI</t>
  </si>
  <si>
    <t>VARC030007</t>
  </si>
  <si>
    <t>I.C. BUSTO A."PERTINI"</t>
  </si>
  <si>
    <t>VAIC858001</t>
  </si>
  <si>
    <t>CASSANO MAGNAGO</t>
  </si>
  <si>
    <t>I.C. CASSANO M."D. ALIGHIERI"</t>
  </si>
  <si>
    <t>VAIC86700Q</t>
  </si>
  <si>
    <t>CASTELLANZA</t>
  </si>
  <si>
    <t>C. FACCHINETTI</t>
  </si>
  <si>
    <t>VAIS01900E</t>
  </si>
  <si>
    <t>I.C. CASTELLANZA</t>
  </si>
  <si>
    <t>VAIC81700P</t>
  </si>
  <si>
    <t>GALLARATE</t>
  </si>
  <si>
    <t>"GIOVANNI FALCONE"</t>
  </si>
  <si>
    <t>VAIS023006</t>
  </si>
  <si>
    <t>ISIS ANDREA PONTI</t>
  </si>
  <si>
    <t>VAIS008004</t>
  </si>
  <si>
    <t>I.T.E-L.L. "GADDA-ROSSELLI" - GALL</t>
  </si>
  <si>
    <t>VATD210003</t>
  </si>
  <si>
    <t>I.C. GALLARATE "DE AMICIS"</t>
  </si>
  <si>
    <t>VAIC87600E</t>
  </si>
  <si>
    <t>GAVIRATE</t>
  </si>
  <si>
    <t>"E. STEIN"</t>
  </si>
  <si>
    <t>VAIS01200Q</t>
  </si>
  <si>
    <t>GAZZADA SCHIANNO</t>
  </si>
  <si>
    <t>"JOHN M. KEYNES"</t>
  </si>
  <si>
    <t>VAIS01800P</t>
  </si>
  <si>
    <t>GORLA MINORE</t>
  </si>
  <si>
    <t>I.C. GORLA MINORE "G.PARINI"</t>
  </si>
  <si>
    <t>VAIC85400N</t>
  </si>
  <si>
    <t>LUINO</t>
  </si>
  <si>
    <t>CITTA' DI LUINO - CARLO VOLONTE'</t>
  </si>
  <si>
    <t>VAIS003001</t>
  </si>
  <si>
    <t>MARCHIROLO</t>
  </si>
  <si>
    <t>I.C. MARCHIROLO GIOVANNI XXIII</t>
  </si>
  <si>
    <t>VAIC822006</t>
  </si>
  <si>
    <t>SARONNO</t>
  </si>
  <si>
    <t>I.P.S.I.A. "ANTONIO PARMA" - SARO</t>
  </si>
  <si>
    <t>VARI04000E</t>
  </si>
  <si>
    <t>I.T.I.S "RIVA" - SARONNO</t>
  </si>
  <si>
    <t>VATF020006</t>
  </si>
  <si>
    <t>I.T.C. "GINO ZAPPA" - SARONNO</t>
  </si>
  <si>
    <t>VATD08000G</t>
  </si>
  <si>
    <t>SESTO CALENDE</t>
  </si>
  <si>
    <t>"CARLO ALBERTO DALLA CHIESA"</t>
  </si>
  <si>
    <t>VAIS00900X</t>
  </si>
  <si>
    <t>SOLBIATE OLONA</t>
  </si>
  <si>
    <t>I.C. SOLBIATE OLONA "A. MORO"</t>
  </si>
  <si>
    <t>VAIC84600P</t>
  </si>
  <si>
    <t>SOMMA LOMBARDO</t>
  </si>
  <si>
    <t>I.C. L. DA VINCI SOMMA LOMBARD</t>
  </si>
  <si>
    <t>VAIC83800Q</t>
  </si>
  <si>
    <t>TRADATE</t>
  </si>
  <si>
    <t>"DON MILANI"</t>
  </si>
  <si>
    <t>VAIS01100X</t>
  </si>
  <si>
    <t>ISTITUTO TECNICO ECONOMICO - E</t>
  </si>
  <si>
    <t>VATD22000N</t>
  </si>
  <si>
    <t>I.P.S.S.C.T.S. "L.EINAUDI" - VARESE</t>
  </si>
  <si>
    <t>VARC02000L</t>
  </si>
  <si>
    <t>ISAAC NEWTON</t>
  </si>
  <si>
    <t>VAIS01700V</t>
  </si>
  <si>
    <t>ITET VARESE "DAVERIO-CASULA-NE</t>
  </si>
  <si>
    <t>VAIS01300G</t>
  </si>
  <si>
    <t>IC VARESE 1 "DON RIMOLDI"</t>
  </si>
  <si>
    <t>VAIC86900B</t>
  </si>
  <si>
    <t>Codice mecanografico</t>
  </si>
  <si>
    <t>ANCONA</t>
  </si>
  <si>
    <t>I.I.S. "PODESTI - CALZECCHI ONESTI"</t>
  </si>
  <si>
    <t>ANIS01300B</t>
  </si>
  <si>
    <t>I.I.S. VOLTERRA - ELIA</t>
  </si>
  <si>
    <t>ANIS014007</t>
  </si>
  <si>
    <t>VANVITELLI - STRACCA - ANGELINI</t>
  </si>
  <si>
    <t>ANIS00400L</t>
  </si>
  <si>
    <t>LICEO ARTISTICO "EDGARDO MANNUCCI"</t>
  </si>
  <si>
    <t>ANSD01000Q</t>
  </si>
  <si>
    <t>ANCONA - ANCONA NORD</t>
  </si>
  <si>
    <t>ANIC80400C</t>
  </si>
  <si>
    <t>ANCONA - POSATORA PIANO ARCHI</t>
  </si>
  <si>
    <t>ANIC81800A</t>
  </si>
  <si>
    <t>FABRIANO</t>
  </si>
  <si>
    <t>MERLONI - MILIANI</t>
  </si>
  <si>
    <t>ANIS01800E</t>
  </si>
  <si>
    <t>I.I.S. MOREA - VIVARELLI</t>
  </si>
  <si>
    <t>ANIS01700P</t>
  </si>
  <si>
    <t>FALCONARA MARITTIMA</t>
  </si>
  <si>
    <t>FALCONARA CENTRO</t>
  </si>
  <si>
    <t>ANIC82500D</t>
  </si>
  <si>
    <t>JESI</t>
  </si>
  <si>
    <t>I.I.S. MARCONI PIERALISI</t>
  </si>
  <si>
    <t>ANIS023002</t>
  </si>
  <si>
    <t>I.I.S. CUPPARI SALVATI</t>
  </si>
  <si>
    <t>ANIS022006</t>
  </si>
  <si>
    <t>ANIS02100A</t>
  </si>
  <si>
    <t>I.C. "FEDERICO II" JESI</t>
  </si>
  <si>
    <t>ANIC830001</t>
  </si>
  <si>
    <t>LORETO</t>
  </si>
  <si>
    <t>"A.EINSTEIN - A.NEBBIA"</t>
  </si>
  <si>
    <t>ANIS00800X</t>
  </si>
  <si>
    <t>MAIOLATI SPONTINI</t>
  </si>
  <si>
    <t>MOIE "CARLO URBANI"</t>
  </si>
  <si>
    <t>ANIC83700Q</t>
  </si>
  <si>
    <t>OSIMO</t>
  </si>
  <si>
    <t>I. I. S. "LAENG - MEUCCI"</t>
  </si>
  <si>
    <t>ANIS01100Q</t>
  </si>
  <si>
    <t>SENIGALLIA</t>
  </si>
  <si>
    <t>IIS CORINALDESI - PADOVANO</t>
  </si>
  <si>
    <t>ANIS01600V</t>
  </si>
  <si>
    <t>A. PANZINI</t>
  </si>
  <si>
    <t>ANIS01900A</t>
  </si>
  <si>
    <t>GIULIO PERTICARI</t>
  </si>
  <si>
    <t>ANPC040002</t>
  </si>
  <si>
    <t>TRECASTELLI</t>
  </si>
  <si>
    <t>"NORI DE' NOBILI"</t>
  </si>
  <si>
    <t>ANIC835004</t>
  </si>
  <si>
    <t>ASCOLI PICENO</t>
  </si>
  <si>
    <t>AMANDOLA</t>
  </si>
  <si>
    <t>IST. OMNICOMPRENSIVO TEC.COMM. AMANDOLA</t>
  </si>
  <si>
    <t>APIS004007</t>
  </si>
  <si>
    <t>I.I.S."E. FERMI - G. SACCONI - A. CECI"</t>
  </si>
  <si>
    <t>APIS01100A</t>
  </si>
  <si>
    <t>I.I.S. IST.TEC.AGR. "ULPIANI" ASCOLI P.</t>
  </si>
  <si>
    <t>APIS00800E</t>
  </si>
  <si>
    <t>"MAZZOCCHI - UMBERTO I"</t>
  </si>
  <si>
    <t>APIS013002</t>
  </si>
  <si>
    <t>FERMO</t>
  </si>
  <si>
    <t>"O. RICCI"</t>
  </si>
  <si>
    <t>APRI02000Q</t>
  </si>
  <si>
    <t>I.T.T. "G. E M. MONTANI" FERMO</t>
  </si>
  <si>
    <t>APTF010002</t>
  </si>
  <si>
    <t>I.T.E.T. "CARDUCCI/GALILEI" FERMO</t>
  </si>
  <si>
    <t>APTD07000B</t>
  </si>
  <si>
    <t>LICEO ARTISTICO "PREZIOTTI-LICINI"</t>
  </si>
  <si>
    <t>APIS00100Q</t>
  </si>
  <si>
    <t>LIC. CL. "A.CARO" FERMO</t>
  </si>
  <si>
    <t>APPC01000R</t>
  </si>
  <si>
    <t>GROTTAMMARE</t>
  </si>
  <si>
    <t>IIS FAZZINI/MERCANTINI</t>
  </si>
  <si>
    <t>APIS00700P</t>
  </si>
  <si>
    <t>PORTO SANT'ELPIDIO</t>
  </si>
  <si>
    <t>IST. ISTR. SEC. SUP. "CARLO URBANI"</t>
  </si>
  <si>
    <t>APIS00200G</t>
  </si>
  <si>
    <t>SAN BENEDETTO DEL TRONTO</t>
  </si>
  <si>
    <t>I.P.S.I.A. SAN BENEDETTO TR. GUASTAFERRO</t>
  </si>
  <si>
    <t>APRI03000A</t>
  </si>
  <si>
    <t>I.P.S.S.E.O.A. "BUSCEMI" S.BENEDETTO TR</t>
  </si>
  <si>
    <t>APRH01000N</t>
  </si>
  <si>
    <t>MACERATA</t>
  </si>
  <si>
    <t>CAMERINO</t>
  </si>
  <si>
    <t>"G. ANTINORI" CAMERINO</t>
  </si>
  <si>
    <t>MCTD030004</t>
  </si>
  <si>
    <t>CINGOLI</t>
  </si>
  <si>
    <t>"G. VARNELLI" CINGOLI</t>
  </si>
  <si>
    <t>MCRH01000R</t>
  </si>
  <si>
    <t>CIVITANOVA MARCHE</t>
  </si>
  <si>
    <t>"V.BONIFAZI" CIVITANOVA MARCHE</t>
  </si>
  <si>
    <t>MCIS01100D</t>
  </si>
  <si>
    <t>I.T.C.G."F.CORRIDONI"CIVITANOVA M.</t>
  </si>
  <si>
    <t>MCTD02000D</t>
  </si>
  <si>
    <t>CORRIDONIA</t>
  </si>
  <si>
    <t>"F. CORRIDONI"</t>
  </si>
  <si>
    <t>MCRI010008</t>
  </si>
  <si>
    <t>"GIUSEPPE GARIBALDI" MACERATA</t>
  </si>
  <si>
    <t>MCIS00900D</t>
  </si>
  <si>
    <t>"CANTALAMESSA"</t>
  </si>
  <si>
    <t>MCSD01000D</t>
  </si>
  <si>
    <t>I.I.S. MATTEO RICCI</t>
  </si>
  <si>
    <t>MCIS012009</t>
  </si>
  <si>
    <t>I.T.E. "A. GENTILI" - MACERATA</t>
  </si>
  <si>
    <t>MCTD01000V</t>
  </si>
  <si>
    <t>"BRAMANTE"</t>
  </si>
  <si>
    <t>MCIS00800N</t>
  </si>
  <si>
    <t>MATELICA</t>
  </si>
  <si>
    <t>"DON E. POCOGNONI"</t>
  </si>
  <si>
    <t>MCRI05000P</t>
  </si>
  <si>
    <t>MONTE SAN GIUSTO</t>
  </si>
  <si>
    <t>"L. LOTTO" MONTE S. GIUSTO</t>
  </si>
  <si>
    <t>MCIC82100X</t>
  </si>
  <si>
    <t>PORTO RECANATI</t>
  </si>
  <si>
    <t>"ENRICO MEDI" PORTO RECANATI</t>
  </si>
  <si>
    <t>MCIC82900E</t>
  </si>
  <si>
    <t>RECANATI</t>
  </si>
  <si>
    <t>"ENRICO MATTEI"</t>
  </si>
  <si>
    <t>MCIS00400A</t>
  </si>
  <si>
    <t>SAN GINESIO</t>
  </si>
  <si>
    <t>"ALBERICO GENTILI"</t>
  </si>
  <si>
    <t>MCIS00700T</t>
  </si>
  <si>
    <t>SAN SEVERINO MARCHE</t>
  </si>
  <si>
    <t>"E. DIVINI"</t>
  </si>
  <si>
    <t>MCTF010005</t>
  </si>
  <si>
    <t>SARNANO</t>
  </si>
  <si>
    <t>"RENZO FRAU"</t>
  </si>
  <si>
    <t>MCRI040004</t>
  </si>
  <si>
    <t>TOLENTINO</t>
  </si>
  <si>
    <t>"FRANCESCO FILELFO"</t>
  </si>
  <si>
    <t>MCIS00300E</t>
  </si>
  <si>
    <t>PESARO-URBINO</t>
  </si>
  <si>
    <t>CAGLI</t>
  </si>
  <si>
    <t>"G.CELLI"</t>
  </si>
  <si>
    <t>PSIS00400V</t>
  </si>
  <si>
    <t>FANO</t>
  </si>
  <si>
    <t>POLO 3</t>
  </si>
  <si>
    <t>PSIS003003</t>
  </si>
  <si>
    <t>LICEO "NOLFI - APOLLONI"</t>
  </si>
  <si>
    <t>PSPC06000D</t>
  </si>
  <si>
    <t>FOSSOMBRONE</t>
  </si>
  <si>
    <t>I.I.S. "LUIGI DONATI"</t>
  </si>
  <si>
    <t>PSIS00600E</t>
  </si>
  <si>
    <t>MERCATINO CONCA</t>
  </si>
  <si>
    <t>MERCATINO CONCA - R.SANZIO</t>
  </si>
  <si>
    <t>PSIC80300V</t>
  </si>
  <si>
    <t>PERGOLA</t>
  </si>
  <si>
    <t>PERGOLA - G.BINOTTI</t>
  </si>
  <si>
    <t>PSIC83400E</t>
  </si>
  <si>
    <t>PESARO</t>
  </si>
  <si>
    <t>PESARO IPSIA"BENELLI"</t>
  </si>
  <si>
    <t>PSRI02000B</t>
  </si>
  <si>
    <t>IPSSAR "S.MARTA"</t>
  </si>
  <si>
    <t>PSRH02000X</t>
  </si>
  <si>
    <t>LICEO ARTISTICO F. MENGARONI</t>
  </si>
  <si>
    <t>PSSD07000N</t>
  </si>
  <si>
    <t>I.I.S. "ANTONIO CECCHI"</t>
  </si>
  <si>
    <t>PSIS01300N</t>
  </si>
  <si>
    <t>I.T.E.T. "BRAMANTE-GENGA"</t>
  </si>
  <si>
    <t>PSTD10000N</t>
  </si>
  <si>
    <t>PIANDIMELETO</t>
  </si>
  <si>
    <t>PSIC815005</t>
  </si>
  <si>
    <t>SASSOCORVARO AUDITORE</t>
  </si>
  <si>
    <t>OMNICOMPRENSIVO "MONTEFELTRO"</t>
  </si>
  <si>
    <t>PSIS00100B</t>
  </si>
  <si>
    <t>AUDITORE - ANNA FRANK</t>
  </si>
  <si>
    <t>PSIC80500E</t>
  </si>
  <si>
    <t>TAVULLIA</t>
  </si>
  <si>
    <t>TAVULLIA - PIAN DEL BRUSCOLO</t>
  </si>
  <si>
    <t>PSIC83900N</t>
  </si>
  <si>
    <t>URBANIA</t>
  </si>
  <si>
    <t>OMNICOMPRENSIVO "DELLA ROVERE"</t>
  </si>
  <si>
    <t>PSIS00700A</t>
  </si>
  <si>
    <t>URBINO</t>
  </si>
  <si>
    <t>LICEO SCIENTIFICO SC.UMANE LAURANA-BALDI</t>
  </si>
  <si>
    <t>PSPS050002</t>
  </si>
  <si>
    <t>CAMPOBASSO</t>
  </si>
  <si>
    <t>BOJANO</t>
  </si>
  <si>
    <t>I.I.S.S. LOMBARDO-RADICE</t>
  </si>
  <si>
    <t>CBIS007006</t>
  </si>
  <si>
    <t>I.S.I.S. "PERTINI"</t>
  </si>
  <si>
    <t>CBIS02600G</t>
  </si>
  <si>
    <t>IST. TEC. PER IL SETTORE TECNOLOGICO</t>
  </si>
  <si>
    <t>CBTF01000D</t>
  </si>
  <si>
    <t>M. PAGANO</t>
  </si>
  <si>
    <t>CBVC01000G</t>
  </si>
  <si>
    <t>" L. PILLA"</t>
  </si>
  <si>
    <t>CBIS02100C</t>
  </si>
  <si>
    <t>LICEO STATALE "G. M.GALANTI"</t>
  </si>
  <si>
    <t>CBPM040008</t>
  </si>
  <si>
    <t>CAMPOMARINO</t>
  </si>
  <si>
    <t>OMNICOMPRENSIVO CAMPOMARINO</t>
  </si>
  <si>
    <t>CBIC81800C</t>
  </si>
  <si>
    <t>CASACALENDA</t>
  </si>
  <si>
    <t>ISTITUTO OMNICOMPRENSIVO STATALE</t>
  </si>
  <si>
    <t>CBIS00300V</t>
  </si>
  <si>
    <t>CERCEMAGGIORE</t>
  </si>
  <si>
    <t>I.C. CERCEMAGGIORE - A. MANZONI</t>
  </si>
  <si>
    <t>CBIC83200P</t>
  </si>
  <si>
    <t>GUGLIONESI</t>
  </si>
  <si>
    <t>IST. OMNICOMPRENSIVO - GUGLIONESI</t>
  </si>
  <si>
    <t>CBPM01000C</t>
  </si>
  <si>
    <t>MONTENERO DI BISACCIA</t>
  </si>
  <si>
    <t>IST. OMNICOMPRENSIVO</t>
  </si>
  <si>
    <t>CBRI070008</t>
  </si>
  <si>
    <t>PALATA</t>
  </si>
  <si>
    <t>PALATA "RICCIARDI"</t>
  </si>
  <si>
    <t>CBIC85300Q</t>
  </si>
  <si>
    <t>RICCIA</t>
  </si>
  <si>
    <t>IST OMNICOM DEL FORTORE RICCIA-S. ELIA</t>
  </si>
  <si>
    <t>CBRA030006</t>
  </si>
  <si>
    <t>SANTA CROCE DI MAGLIANO</t>
  </si>
  <si>
    <t>IST. OMNICOMPR. - S. CROCE DI M.</t>
  </si>
  <si>
    <t>CBPS08000N</t>
  </si>
  <si>
    <t>TERMOLI</t>
  </si>
  <si>
    <t>I.P.S.E.O.A.-I.P.S.A.R. "F. DI SVEVIA"</t>
  </si>
  <si>
    <t>CBRH010005</t>
  </si>
  <si>
    <t>"E. MAJORANA"</t>
  </si>
  <si>
    <t>CBIS023004</t>
  </si>
  <si>
    <t>"G.BOCCARDI"</t>
  </si>
  <si>
    <t>CBIS01800L</t>
  </si>
  <si>
    <t>DIFESA GRANDE</t>
  </si>
  <si>
    <t>CBIC857003</t>
  </si>
  <si>
    <t>TRIVENTO</t>
  </si>
  <si>
    <t>IST. OMNICOMPRENSIVO "SCARANO"</t>
  </si>
  <si>
    <t>CBPM070004</t>
  </si>
  <si>
    <t>VINCHIATURO</t>
  </si>
  <si>
    <t>ISTITUTO COMPRENSIVO "MATESE"</t>
  </si>
  <si>
    <t>CBIC828003</t>
  </si>
  <si>
    <t>ISERNIA</t>
  </si>
  <si>
    <t>FROSOLONE</t>
  </si>
  <si>
    <t>IST. COMP. "COLOZZA"</t>
  </si>
  <si>
    <t>ISIC82600E</t>
  </si>
  <si>
    <t>ISIS "FERMI/MATTEI" ISERNIA</t>
  </si>
  <si>
    <t>ISIS01300L</t>
  </si>
  <si>
    <t>ISIS " CUOCO/MANUPPELLA"</t>
  </si>
  <si>
    <t>ISIS01400C</t>
  </si>
  <si>
    <t>VENAFRO</t>
  </si>
  <si>
    <t>ISTITUTO OMNICOMPRENSIVO "A. GIORDANO"</t>
  </si>
  <si>
    <t>ISIS003002</t>
  </si>
  <si>
    <t>ALESSANDRIA</t>
  </si>
  <si>
    <t>ACQUI TERME</t>
  </si>
  <si>
    <t>"RITA LEVI MONTALCINI"</t>
  </si>
  <si>
    <t>ALIS003006</t>
  </si>
  <si>
    <t>I.I.S. GUIDO PARODI</t>
  </si>
  <si>
    <t>ALIS00100E</t>
  </si>
  <si>
    <t>VINCI NERVI FERMI</t>
  </si>
  <si>
    <t>ALIS00600N</t>
  </si>
  <si>
    <t>SALUZZO - PLANA</t>
  </si>
  <si>
    <t>ALIS016008</t>
  </si>
  <si>
    <t>ALESSANDRO VOLTA</t>
  </si>
  <si>
    <t>ALTF01000R</t>
  </si>
  <si>
    <t>ALESSANDRIA - P. STRANEO</t>
  </si>
  <si>
    <t>ALIC815008</t>
  </si>
  <si>
    <t>ALESSANDRIA DE AMICIS/MANZONI</t>
  </si>
  <si>
    <t>ALIC82700E</t>
  </si>
  <si>
    <t>CASALE MONFERRATO</t>
  </si>
  <si>
    <t>LEARDI</t>
  </si>
  <si>
    <t>ALIS01300R</t>
  </si>
  <si>
    <t>CASALE M.TO 2 - I.C. "F. NEGRI"</t>
  </si>
  <si>
    <t>ALIC824003</t>
  </si>
  <si>
    <t>CASTELNUOVO SCRIVIA</t>
  </si>
  <si>
    <t>CASTELNUOVO-BASSA VALLE SCRIVIA</t>
  </si>
  <si>
    <t>ALIC81900G</t>
  </si>
  <si>
    <t>GAVI</t>
  </si>
  <si>
    <t>GAVI - C. DE SIMONI</t>
  </si>
  <si>
    <t>ALIC80600D</t>
  </si>
  <si>
    <t>NOVI LIGURE</t>
  </si>
  <si>
    <t>CIAMPINI - BOCCARDO</t>
  </si>
  <si>
    <t>ALIS017004</t>
  </si>
  <si>
    <t>OVADA</t>
  </si>
  <si>
    <t>CARLO BARLETTI</t>
  </si>
  <si>
    <t>ALIS00700D</t>
  </si>
  <si>
    <t>OVADA "S. PERTINI"</t>
  </si>
  <si>
    <t>ALIC82100G</t>
  </si>
  <si>
    <t>SERRAVALLE SCRIVIA</t>
  </si>
  <si>
    <t>SERRAVALLE SCRIVIA-M.BENEDICTA</t>
  </si>
  <si>
    <t>ALIC807009</t>
  </si>
  <si>
    <t>TICINETO</t>
  </si>
  <si>
    <t>"DON MILANI" - TICINETO</t>
  </si>
  <si>
    <t>ALIC82200B</t>
  </si>
  <si>
    <t>TORTONA</t>
  </si>
  <si>
    <t>ALIS008009</t>
  </si>
  <si>
    <t>TORTONA "A" - IST. COMPR.</t>
  </si>
  <si>
    <t>ALIC83400N</t>
  </si>
  <si>
    <t>VALENZA</t>
  </si>
  <si>
    <t>BENVENUTO CELLINI</t>
  </si>
  <si>
    <t>ALIS004002</t>
  </si>
  <si>
    <t>VIGUZZOLO</t>
  </si>
  <si>
    <t>VIGUZZOLO - IST. COMPR.</t>
  </si>
  <si>
    <t>ALIC81200R</t>
  </si>
  <si>
    <t>ASTI</t>
  </si>
  <si>
    <t>A. CASTIGLIANO</t>
  </si>
  <si>
    <t>ATIS00700E</t>
  </si>
  <si>
    <t>IST.ISTR.SEC.STAT. "G. PENNA"</t>
  </si>
  <si>
    <t>ATIS004003</t>
  </si>
  <si>
    <t>ALESSANDRO ARTOM</t>
  </si>
  <si>
    <t>ATTF01000T</t>
  </si>
  <si>
    <t>VITTORIO ALFIERI</t>
  </si>
  <si>
    <t>ATIS003007</t>
  </si>
  <si>
    <t>G. A. GIOBERT</t>
  </si>
  <si>
    <t>ATIS00600P</t>
  </si>
  <si>
    <t>I.C. 2 ASTI</t>
  </si>
  <si>
    <t>ATIC817001</t>
  </si>
  <si>
    <t>CASTELL'ALFERO</t>
  </si>
  <si>
    <t>I C CASTELL'ALFERO</t>
  </si>
  <si>
    <t>ATIC80500P</t>
  </si>
  <si>
    <t>VILLAFRANCA D'ASTI</t>
  </si>
  <si>
    <t>ATIC810006</t>
  </si>
  <si>
    <t>VILLANOVA D'ASTI</t>
  </si>
  <si>
    <t>ATIC80600E</t>
  </si>
  <si>
    <t>BIELLA</t>
  </si>
  <si>
    <t>I.I.S. GAE AULENTI</t>
  </si>
  <si>
    <t>BIIS00700C</t>
  </si>
  <si>
    <t>Q. SELLA - ITI</t>
  </si>
  <si>
    <t>BITF01000Q</t>
  </si>
  <si>
    <t>I.I.S." EUGENIO BONA"</t>
  </si>
  <si>
    <t>BIIS00600L</t>
  </si>
  <si>
    <t>IC BIELLA III</t>
  </si>
  <si>
    <t>BIIC81300G</t>
  </si>
  <si>
    <t>MONGRANDO</t>
  </si>
  <si>
    <t>IC MONGRANDO</t>
  </si>
  <si>
    <t>BIIC808004</t>
  </si>
  <si>
    <t>PRAY</t>
  </si>
  <si>
    <t>IC   PRAY</t>
  </si>
  <si>
    <t>BIIC802005</t>
  </si>
  <si>
    <t>CUNEO</t>
  </si>
  <si>
    <t>ALBA</t>
  </si>
  <si>
    <t>ALBA - "CILLARIO FERRERO"</t>
  </si>
  <si>
    <t>CNIS00400A</t>
  </si>
  <si>
    <t>ALBA - UMBERTO I</t>
  </si>
  <si>
    <t>CNIS012009</t>
  </si>
  <si>
    <t>ALBA - "L. EINAUDI"</t>
  </si>
  <si>
    <t>CNIS019004</t>
  </si>
  <si>
    <t>BARGE</t>
  </si>
  <si>
    <t>CNIC833006</t>
  </si>
  <si>
    <t>BOSSOLASCO</t>
  </si>
  <si>
    <t>BOSSOLASCO-MURAZZANO</t>
  </si>
  <si>
    <t>CNIC81400R</t>
  </si>
  <si>
    <t>BRA</t>
  </si>
  <si>
    <t>ISTITUTO VELSO MUCCI</t>
  </si>
  <si>
    <t>CNRH02000B</t>
  </si>
  <si>
    <t>BRA - "E. GUALA"</t>
  </si>
  <si>
    <t>CNIS01600L</t>
  </si>
  <si>
    <t>BRA 1</t>
  </si>
  <si>
    <t>CNIC86400T</t>
  </si>
  <si>
    <t>CEVA</t>
  </si>
  <si>
    <t>CEVA - "G. BARUFFI"</t>
  </si>
  <si>
    <t>CNIS01100D</t>
  </si>
  <si>
    <t>CORTEMILIA</t>
  </si>
  <si>
    <t>CORTEMILIA-SALICETO</t>
  </si>
  <si>
    <t>CNIC81600C</t>
  </si>
  <si>
    <t>CUNEO - "S.GRANDIS"</t>
  </si>
  <si>
    <t>CNIS00300E</t>
  </si>
  <si>
    <t>CUNEO - VIRGINIO-DONADIO</t>
  </si>
  <si>
    <t>CNIS02800V</t>
  </si>
  <si>
    <t>CUNEO - BIANCHI-VIRGINIO</t>
  </si>
  <si>
    <t>CNIS02400G</t>
  </si>
  <si>
    <t>MONDOVI'</t>
  </si>
  <si>
    <t>MONDOVI' - GIOLITTI-BELLISARIO</t>
  </si>
  <si>
    <t>CNIS026007</t>
  </si>
  <si>
    <t>MONDOVI' - CIGNA-BARUFFI-GARELLI</t>
  </si>
  <si>
    <t>CNIS02900P</t>
  </si>
  <si>
    <t>MOROZZO</t>
  </si>
  <si>
    <t>CNIC80200E</t>
  </si>
  <si>
    <t>RACCONIGI</t>
  </si>
  <si>
    <t>RACCONIGI "B. MUZZONE"</t>
  </si>
  <si>
    <t>CNIC83000P</t>
  </si>
  <si>
    <t>REVELLO</t>
  </si>
  <si>
    <t>CNIC834002</t>
  </si>
  <si>
    <t>SALUZZO</t>
  </si>
  <si>
    <t>SALUZZO - "C. DENINA"</t>
  </si>
  <si>
    <t>CNIS014001</t>
  </si>
  <si>
    <t>SAVIGLIANO</t>
  </si>
  <si>
    <t>I.I.S. "CRAVETTA - MARCONI" SAVIGLIANO</t>
  </si>
  <si>
    <t>CNIS00200P</t>
  </si>
  <si>
    <t>SOMMARIVA DEL BOSCO</t>
  </si>
  <si>
    <t>CNIC817008</t>
  </si>
  <si>
    <t>NOVARA</t>
  </si>
  <si>
    <t>BORGOMANERO</t>
  </si>
  <si>
    <t>L.DA VINCI-S.COMM.LE ANNESSA</t>
  </si>
  <si>
    <t>NOTF02000R</t>
  </si>
  <si>
    <t>GALLIATE</t>
  </si>
  <si>
    <t>ITALO CALVINO - GALLIATE</t>
  </si>
  <si>
    <t>NOIC818005</t>
  </si>
  <si>
    <t>ISTITUTO PROFESSIONALE G. RAVIZZA</t>
  </si>
  <si>
    <t>NORC01000L</t>
  </si>
  <si>
    <t>I. I. S. PIER LUIGI NERVI</t>
  </si>
  <si>
    <t>NOIS006003</t>
  </si>
  <si>
    <t>ITI OMAR - NOVARA</t>
  </si>
  <si>
    <t>NOTF03000B</t>
  </si>
  <si>
    <t>G. BONFANTINI</t>
  </si>
  <si>
    <t>NOIS00300G</t>
  </si>
  <si>
    <t>I.T.E. "MOSSOTTI"</t>
  </si>
  <si>
    <t>NOTD09000R</t>
  </si>
  <si>
    <t>"G.FAUSER"</t>
  </si>
  <si>
    <t>NOTF040002</t>
  </si>
  <si>
    <t>"FELICE CASORATI"</t>
  </si>
  <si>
    <t>NOSL010001</t>
  </si>
  <si>
    <t>LICEO DELLE SCIENZE UMANE C.T. BELLINI"</t>
  </si>
  <si>
    <t>NOPM010005</t>
  </si>
  <si>
    <t>C. ALBERTO</t>
  </si>
  <si>
    <t>NOVC010008</t>
  </si>
  <si>
    <t>BELLINI - NOVARA</t>
  </si>
  <si>
    <t>NOIC82300L</t>
  </si>
  <si>
    <t>TRECATE</t>
  </si>
  <si>
    <t>I. C. "RACHEL BEHAR"</t>
  </si>
  <si>
    <t>NOIC82900G</t>
  </si>
  <si>
    <t>TORINO</t>
  </si>
  <si>
    <t>AVIGLIANA</t>
  </si>
  <si>
    <t>TOTD05000T</t>
  </si>
  <si>
    <t>CALUSO</t>
  </si>
  <si>
    <t>I.I.S. C. UBERTINI</t>
  </si>
  <si>
    <t>TOIS00600E</t>
  </si>
  <si>
    <t>I.I.S. P. MARTINETTI</t>
  </si>
  <si>
    <t>TOIS03900T</t>
  </si>
  <si>
    <t>CARIGNANO</t>
  </si>
  <si>
    <t>NORBERTO BOBBIO</t>
  </si>
  <si>
    <t>TOIS03300V</t>
  </si>
  <si>
    <t>CARMAGNOLA</t>
  </si>
  <si>
    <t>I.I.S. BALDESSANO-ROCCATI</t>
  </si>
  <si>
    <t>TOIS008006</t>
  </si>
  <si>
    <t>CASELETTE</t>
  </si>
  <si>
    <t>I.C. CASELETTE</t>
  </si>
  <si>
    <t>TOIC822008</t>
  </si>
  <si>
    <t>CAVOUR</t>
  </si>
  <si>
    <t>I.C. CAVOUR</t>
  </si>
  <si>
    <t>TOIC845001</t>
  </si>
  <si>
    <t>CHIERI</t>
  </si>
  <si>
    <t>I.I.S. B. VITTONE</t>
  </si>
  <si>
    <t>TOIS02800B</t>
  </si>
  <si>
    <t>CHIVASSO</t>
  </si>
  <si>
    <t>I.I.S. EUROPA UNITA</t>
  </si>
  <si>
    <t>TOIS02700G</t>
  </si>
  <si>
    <t>I.C. CHIVASSO/COSOLA</t>
  </si>
  <si>
    <t>TOIC8BK008</t>
  </si>
  <si>
    <t>I.C. CHIVASSO/DASSO</t>
  </si>
  <si>
    <t>TOIC8BQ007</t>
  </si>
  <si>
    <t>CIRIE'</t>
  </si>
  <si>
    <t>I.I.S. T. D'ORIA</t>
  </si>
  <si>
    <t>TOIS00700A</t>
  </si>
  <si>
    <t>COLLEGNO</t>
  </si>
  <si>
    <t>I.I.S. CURIE - LEVI</t>
  </si>
  <si>
    <t>TOIS067002</t>
  </si>
  <si>
    <t>CUORGNE'</t>
  </si>
  <si>
    <t>I.I.S. 25 APRILE - FACCIO</t>
  </si>
  <si>
    <t>TOIS02600Q</t>
  </si>
  <si>
    <t>I.C. CUORGNE'</t>
  </si>
  <si>
    <t>TOIC8CC00P</t>
  </si>
  <si>
    <t>GRUGLIASCO</t>
  </si>
  <si>
    <t>E. MAJORANA</t>
  </si>
  <si>
    <t>TOTF10000X</t>
  </si>
  <si>
    <t>IVREA</t>
  </si>
  <si>
    <t>I.I.S. OLIVETTI</t>
  </si>
  <si>
    <t>TOIS01200T</t>
  </si>
  <si>
    <t>I.I.S. G. CENA</t>
  </si>
  <si>
    <t>TOIS024004</t>
  </si>
  <si>
    <t>LANZO TORINESE</t>
  </si>
  <si>
    <t>I.I.S. F. ALBERT</t>
  </si>
  <si>
    <t>TOIS023008</t>
  </si>
  <si>
    <t>MAPPANO</t>
  </si>
  <si>
    <t>I.C. MAPPANO</t>
  </si>
  <si>
    <t>TOIC860003</t>
  </si>
  <si>
    <t>MONCALIERI</t>
  </si>
  <si>
    <t>G.B.PININFARINA</t>
  </si>
  <si>
    <t>TOTF04000D</t>
  </si>
  <si>
    <t>MONTANARO</t>
  </si>
  <si>
    <t>I.C. MONTANARO</t>
  </si>
  <si>
    <t>TOIC852004</t>
  </si>
  <si>
    <t>NICHELINO</t>
  </si>
  <si>
    <t>I.I.S. J.C. MAXWELL</t>
  </si>
  <si>
    <t>TOIS04100T</t>
  </si>
  <si>
    <t>I.I.S. E. DA ROTTERDAM</t>
  </si>
  <si>
    <t>TOIS03600A</t>
  </si>
  <si>
    <t>ORBASSANO</t>
  </si>
  <si>
    <t>I.I.S. AMALDI - SRAFFA</t>
  </si>
  <si>
    <t>TOIS016005</t>
  </si>
  <si>
    <t>I.C. ORBASSANO I</t>
  </si>
  <si>
    <t>TOIC8AH00L</t>
  </si>
  <si>
    <t>OULX</t>
  </si>
  <si>
    <t>I.I.S. L. DES AMBROIS</t>
  </si>
  <si>
    <t>TOIS00100B</t>
  </si>
  <si>
    <t>PIANEZZA</t>
  </si>
  <si>
    <t>I.I.S. G. DALMASSO</t>
  </si>
  <si>
    <t>TOIS06300P</t>
  </si>
  <si>
    <t>PINEROLO</t>
  </si>
  <si>
    <t>PREVER</t>
  </si>
  <si>
    <t>TOIS044009</t>
  </si>
  <si>
    <t>I.I.S. I. PORRO</t>
  </si>
  <si>
    <t>TOIS01400D</t>
  </si>
  <si>
    <t>I.I.S. MICHELE BUNIVA</t>
  </si>
  <si>
    <t>TOIS038002</t>
  </si>
  <si>
    <t>PONT-CANAVESE</t>
  </si>
  <si>
    <t>I.C. PONT CANAVESE</t>
  </si>
  <si>
    <t>TOIC814009</t>
  </si>
  <si>
    <t>RIVOLI</t>
  </si>
  <si>
    <t>O. ROMERO</t>
  </si>
  <si>
    <t>TOIS02100L</t>
  </si>
  <si>
    <t>I.I.S. G. NATTA</t>
  </si>
  <si>
    <t>TOIS059003</t>
  </si>
  <si>
    <t>SANTENA</t>
  </si>
  <si>
    <t>I.C. SANTENA</t>
  </si>
  <si>
    <t>TOIC858003</t>
  </si>
  <si>
    <t>SETTIMO TORINESE</t>
  </si>
  <si>
    <t>I.I.S. G. FERRARIS</t>
  </si>
  <si>
    <t>TOIS01900L</t>
  </si>
  <si>
    <t>I.I.S. 8 MARZO</t>
  </si>
  <si>
    <t>TOIS031007</t>
  </si>
  <si>
    <t>I.C. SETTIMO II</t>
  </si>
  <si>
    <t>TOIC8BA00C</t>
  </si>
  <si>
    <t>SUSA</t>
  </si>
  <si>
    <t>I.I.S. E. FERRARI</t>
  </si>
  <si>
    <t>TOIS017001</t>
  </si>
  <si>
    <t>I.C. SUSA</t>
  </si>
  <si>
    <t>TOIC880008</t>
  </si>
  <si>
    <t>I.P.S. J. B. BECCARI</t>
  </si>
  <si>
    <t>TOIS029007</t>
  </si>
  <si>
    <t>I.I.S. P. BOSELLI</t>
  </si>
  <si>
    <t>TOIS052008</t>
  </si>
  <si>
    <t>IPSIA DALMAZIO BIRAGO</t>
  </si>
  <si>
    <t>TORI04000L</t>
  </si>
  <si>
    <t>I.I.S. V. BOSSO - A. MONTI</t>
  </si>
  <si>
    <t>TOIS053004</t>
  </si>
  <si>
    <t>BODONI - PARAVIA</t>
  </si>
  <si>
    <t>TOIS01300N</t>
  </si>
  <si>
    <t>C. GRASSI</t>
  </si>
  <si>
    <t>TOTF14000A</t>
  </si>
  <si>
    <t>G. PLANA</t>
  </si>
  <si>
    <t>TOIS06900N</t>
  </si>
  <si>
    <t>RH G. COLOMBATTO</t>
  </si>
  <si>
    <t>TORH010009</t>
  </si>
  <si>
    <t>ALBE STEINER</t>
  </si>
  <si>
    <t>TORC090001</t>
  </si>
  <si>
    <t>I.I.S. G. GIOLITTI</t>
  </si>
  <si>
    <t>TOIS04200N</t>
  </si>
  <si>
    <t>I.I.S. C.I. GIULIO</t>
  </si>
  <si>
    <t>TOIS05400X</t>
  </si>
  <si>
    <t>RUSSELL - MORO - GUARINI</t>
  </si>
  <si>
    <t>TOIS06800T</t>
  </si>
  <si>
    <t>A. GOBETTI MARCHESINI - CASALE - ARDUINO</t>
  </si>
  <si>
    <t>TOIS066006</t>
  </si>
  <si>
    <t>I.I.S. SELLA AALTO LAGRANGE</t>
  </si>
  <si>
    <t>TOIS037006</t>
  </si>
  <si>
    <t>REGINA MARGHERITA</t>
  </si>
  <si>
    <t>TOPM050003</t>
  </si>
  <si>
    <t>I.I.S. GALILEI - FERRARI</t>
  </si>
  <si>
    <t>TOIS04700R</t>
  </si>
  <si>
    <t>I.I.S. G. PEANO</t>
  </si>
  <si>
    <t>TOIS061003</t>
  </si>
  <si>
    <t>I.I.S. A. AVOGADRO</t>
  </si>
  <si>
    <t>TOIS05100C</t>
  </si>
  <si>
    <t>I.I.S. PRIMO LEVI</t>
  </si>
  <si>
    <t>TOIS04300D</t>
  </si>
  <si>
    <t>I.C. CORSO VERCELLI - TO</t>
  </si>
  <si>
    <t>TOIC8B700B</t>
  </si>
  <si>
    <t>LICEO ARTISTICO STATALE"R.COTTINI"</t>
  </si>
  <si>
    <t>TOSL020003</t>
  </si>
  <si>
    <t>EINSTEIN</t>
  </si>
  <si>
    <t>TOIS01800R</t>
  </si>
  <si>
    <t>LICEO ARTISTICO PRIMO</t>
  </si>
  <si>
    <t>TOSL01000C</t>
  </si>
  <si>
    <t>I.C. ALPI/TORINO I - TO</t>
  </si>
  <si>
    <t>TOIC8BD00X</t>
  </si>
  <si>
    <t>I.I.S. SANTORRE DI SANTAROSA</t>
  </si>
  <si>
    <t>TOIS058007</t>
  </si>
  <si>
    <t>I.C. TORINO II - TO</t>
  </si>
  <si>
    <t>TOIC8BE00Q</t>
  </si>
  <si>
    <t>I.C. CENA - TO</t>
  </si>
  <si>
    <t>TOIC80500E</t>
  </si>
  <si>
    <t>I.C. CORSO REGIO PARCO - TO</t>
  </si>
  <si>
    <t>TOIC87700C</t>
  </si>
  <si>
    <t>I.C. BOBBIO/NOVARO - TO</t>
  </si>
  <si>
    <t>TOIC8CF006</t>
  </si>
  <si>
    <t>ITC G. SOMMEILLER</t>
  </si>
  <si>
    <t>TOTD090008</t>
  </si>
  <si>
    <t>LICEO "A. SPINELLI"</t>
  </si>
  <si>
    <t>TOPS270001</t>
  </si>
  <si>
    <t>I.C. DA VINCI/FRANK - TO</t>
  </si>
  <si>
    <t>TOIC808002</t>
  </si>
  <si>
    <t>I.C. GABELLI - TO</t>
  </si>
  <si>
    <t>TOIC8B8007</t>
  </si>
  <si>
    <t>I.C. TUROLDO - TO</t>
  </si>
  <si>
    <t>TOIC810002</t>
  </si>
  <si>
    <t>I.I.S. R. ZERBONI</t>
  </si>
  <si>
    <t>TOIS04800L</t>
  </si>
  <si>
    <t>I.C. MANZONI - TO</t>
  </si>
  <si>
    <t>TOIC81900C</t>
  </si>
  <si>
    <t>I.C. PERTINI - TO</t>
  </si>
  <si>
    <t>TOIC881004</t>
  </si>
  <si>
    <t>I.C. ALIGHIERI/KENNEDY - TO</t>
  </si>
  <si>
    <t>TOIC8BW00G</t>
  </si>
  <si>
    <t>I.C. FRASSATI - TO</t>
  </si>
  <si>
    <t>TOIC8B2008</t>
  </si>
  <si>
    <t>I.C. PACINOTTI - TO</t>
  </si>
  <si>
    <t>TOIC81700R</t>
  </si>
  <si>
    <t>I.C. CEFALONIA/MAZZINI - TO</t>
  </si>
  <si>
    <t>TOIC8B000L</t>
  </si>
  <si>
    <t>A. PASSONI</t>
  </si>
  <si>
    <t>TOSD02000L</t>
  </si>
  <si>
    <t>I.C. DUCA D'AOSTA - TO</t>
  </si>
  <si>
    <t>TOIC8BV00Q</t>
  </si>
  <si>
    <t>I.C. VIA RICASOLI - TO</t>
  </si>
  <si>
    <t>TOIC87600L</t>
  </si>
  <si>
    <t>I.C. SALVEMINI - TO</t>
  </si>
  <si>
    <t>TOIC82000L</t>
  </si>
  <si>
    <t>I.C. KING/MILA - TO</t>
  </si>
  <si>
    <t>TOIC816001</t>
  </si>
  <si>
    <t>I.C. PADRE GEMELLI - TO</t>
  </si>
  <si>
    <t>TOIC873005</t>
  </si>
  <si>
    <t>I.C. CAIROLI - TO</t>
  </si>
  <si>
    <t>TOIC866002</t>
  </si>
  <si>
    <t>TORRE PELLICE</t>
  </si>
  <si>
    <t>I.C. TORRE PELLICE</t>
  </si>
  <si>
    <t>TOIC81300D</t>
  </si>
  <si>
    <t>VIGONE</t>
  </si>
  <si>
    <t>I.C. VIGONE</t>
  </si>
  <si>
    <t>TOIC84700L</t>
  </si>
  <si>
    <t>VILLAR PEROSA</t>
  </si>
  <si>
    <t>I.C. VILLAR PEROSA</t>
  </si>
  <si>
    <t>TOIC80400P</t>
  </si>
  <si>
    <t>VISTRORIO</t>
  </si>
  <si>
    <t>I.C. VISTRORIO</t>
  </si>
  <si>
    <t>TOIC80600A</t>
  </si>
  <si>
    <t>VERBANO-CUSIO-OSSOLA</t>
  </si>
  <si>
    <t>BACENO</t>
  </si>
  <si>
    <t>IC "INNOCENZO IX"</t>
  </si>
  <si>
    <t>VBIC805003</t>
  </si>
  <si>
    <t>CANNOBIO</t>
  </si>
  <si>
    <t>IC "CARMINE"</t>
  </si>
  <si>
    <t>VBIC80300B</t>
  </si>
  <si>
    <t>DOMODOSSOLA</t>
  </si>
  <si>
    <t>IS "MARCONI-GALLETTI-EINAUDI"</t>
  </si>
  <si>
    <t>VBIS00300G</t>
  </si>
  <si>
    <t>OMEGNA</t>
  </si>
  <si>
    <t>IS "DALLA CHIESA-SPINELLI"</t>
  </si>
  <si>
    <t>VBIS00400B</t>
  </si>
  <si>
    <t>IS "GOBETTI"</t>
  </si>
  <si>
    <t>VBIS00100X</t>
  </si>
  <si>
    <t>STRESA</t>
  </si>
  <si>
    <t>IS "MAGGIA"</t>
  </si>
  <si>
    <t>VBIS006003</t>
  </si>
  <si>
    <t>IC "C. REBORA"</t>
  </si>
  <si>
    <t>VBIC81100A</t>
  </si>
  <si>
    <t>VERBANIA</t>
  </si>
  <si>
    <t>IS "L. COBIANCHI"</t>
  </si>
  <si>
    <t>VBIS00700V</t>
  </si>
  <si>
    <t>IS "FERRINI-FRANZOSINI"</t>
  </si>
  <si>
    <t>VBIS00200Q</t>
  </si>
  <si>
    <t>VERCELLI</t>
  </si>
  <si>
    <t>BORGOSESIA</t>
  </si>
  <si>
    <t>I.I.S. VINCENZO LANCIA</t>
  </si>
  <si>
    <t>VCIS016008</t>
  </si>
  <si>
    <t>CRESCENTINO</t>
  </si>
  <si>
    <t>I. C. "SERRA" CRESCENTINO</t>
  </si>
  <si>
    <t>VCIC807009</t>
  </si>
  <si>
    <t>SANTHIA'</t>
  </si>
  <si>
    <t>I.C. S.IGNAZIO DA SANTHIA'</t>
  </si>
  <si>
    <t>VCIC803002</t>
  </si>
  <si>
    <t>TRINO</t>
  </si>
  <si>
    <t>I. C. TRINO</t>
  </si>
  <si>
    <t>VCIC80000E</t>
  </si>
  <si>
    <t>TRONZANO VERCELLESE</t>
  </si>
  <si>
    <t>IST. COMPRENSIVO "G. LIGNANA"</t>
  </si>
  <si>
    <t>VCIC80400T</t>
  </si>
  <si>
    <t>VARALLO</t>
  </si>
  <si>
    <t>G. PASTORE</t>
  </si>
  <si>
    <t>VCRH040008</t>
  </si>
  <si>
    <t>I.I.S. CAVOUR</t>
  </si>
  <si>
    <t>VCIS01300R</t>
  </si>
  <si>
    <t>I.I.S. GALILEO FERRARIS</t>
  </si>
  <si>
    <t>VCIS012001</t>
  </si>
  <si>
    <t>I.I.S. FRANCIS LOMBARDI</t>
  </si>
  <si>
    <t>VCIS01900Q</t>
  </si>
  <si>
    <t>I.I.S. LAGRANGIA</t>
  </si>
  <si>
    <t>VCIS00100E</t>
  </si>
  <si>
    <t>Quota risorsa per istituto</t>
  </si>
  <si>
    <t>BARI</t>
  </si>
  <si>
    <t>ACQUAVIVA DELLE FONTI</t>
  </si>
  <si>
    <t>I.I.S.S. "ROSA LUXEMBURG"</t>
  </si>
  <si>
    <t>BAIS033007</t>
  </si>
  <si>
    <t>I.I.S.S. "C. COLAMONICO - N. CHIARULLI "</t>
  </si>
  <si>
    <t>BAIS026004</t>
  </si>
  <si>
    <t>LICEO "DON LORENZO MILANI"</t>
  </si>
  <si>
    <t>BAPM05000B</t>
  </si>
  <si>
    <t>ALTAMURA</t>
  </si>
  <si>
    <t>I.I.S.S. "MICHELE DE NORA"</t>
  </si>
  <si>
    <t>BAIS004007</t>
  </si>
  <si>
    <t>ISTITUTO TECNICO TECNOL. "NERVI-GALILEI"</t>
  </si>
  <si>
    <t>BATL07000T</t>
  </si>
  <si>
    <t>ISTITUTO TECNICO ECONOMICO "F. M. GENCO"</t>
  </si>
  <si>
    <t>BATD02000A</t>
  </si>
  <si>
    <t>LICEO "CAGNAZZI"</t>
  </si>
  <si>
    <t>BAPC030002</t>
  </si>
  <si>
    <t>ANDRIA</t>
  </si>
  <si>
    <t>I.I.S.S. "R. LOTTI - UMBERTO I"</t>
  </si>
  <si>
    <t>BAIS04300T</t>
  </si>
  <si>
    <t>I.I.S.S. "GIUSEPPE COLASANTO"</t>
  </si>
  <si>
    <t>BAIS04400N</t>
  </si>
  <si>
    <t>I.I.S.S. "ETTORE CARAFA"</t>
  </si>
  <si>
    <t>BAIS05600X</t>
  </si>
  <si>
    <t>I.P. "L. SANTARELLA - DE LILLA"</t>
  </si>
  <si>
    <t>BARI130007</t>
  </si>
  <si>
    <t>I.P. "E. MAJORANA"</t>
  </si>
  <si>
    <t>BARH11000E</t>
  </si>
  <si>
    <t>I.P.E.O.A. "A. PEROTTI"</t>
  </si>
  <si>
    <t>BARH01000N</t>
  </si>
  <si>
    <t>I.I.S.S. "GORJUX - TRIDENTE - VIVANTE"</t>
  </si>
  <si>
    <t>BAIS03700E</t>
  </si>
  <si>
    <t>I.I.S.S. "E. DI SAVOIA - P. CALAMANDREI"</t>
  </si>
  <si>
    <t>BAIS04900R</t>
  </si>
  <si>
    <t>ISTITUTO TECNICO ECONOMICO "LENOCI"</t>
  </si>
  <si>
    <t>BATD13000T</t>
  </si>
  <si>
    <t>I.I.S.S. "G. MARCONI - MARGHERITA HACK"</t>
  </si>
  <si>
    <t>BAIS063003</t>
  </si>
  <si>
    <t>LICEO "DE NITTIS-PASCALI"</t>
  </si>
  <si>
    <t>BASL06000T</t>
  </si>
  <si>
    <t>ISTITUTO TECN. TECNOL. PANETTI-PITAGORA</t>
  </si>
  <si>
    <t>BATF230001</t>
  </si>
  <si>
    <t>I.I.S.S. "MARCO POLO"</t>
  </si>
  <si>
    <t>BAIS05900B</t>
  </si>
  <si>
    <t>ISTITUTO TECNIC TEC."EUCLIDE-CARACCIOLO"</t>
  </si>
  <si>
    <t>BATH040009</t>
  </si>
  <si>
    <t>LICEO "G. BIANCHI DOTTULA"</t>
  </si>
  <si>
    <t>BAPM010001</t>
  </si>
  <si>
    <t>I.I.S.S."GIULIO CESARE"</t>
  </si>
  <si>
    <t>BAIS06100B</t>
  </si>
  <si>
    <t>D. CIRILLO</t>
  </si>
  <si>
    <t>BAVC010004</t>
  </si>
  <si>
    <t>I.I.S.S. "DOMENICO ROMANAZZI"</t>
  </si>
  <si>
    <t>BAIS062007</t>
  </si>
  <si>
    <t>I.C. "FALCONE - BORSELLINO"</t>
  </si>
  <si>
    <t>BAIC80600P</t>
  </si>
  <si>
    <t>I.C. "DON LORENZO MILANI"</t>
  </si>
  <si>
    <t>BAIC812002</t>
  </si>
  <si>
    <t>I.C. "G. GARIBALDI"</t>
  </si>
  <si>
    <t>BAIC81500D</t>
  </si>
  <si>
    <t>BARLETTA</t>
  </si>
  <si>
    <t>ISTITUTO PROFESSIONALE "ARCHIMEDE "</t>
  </si>
  <si>
    <t>BARI05000G</t>
  </si>
  <si>
    <t>I.I.S.S. "N. GARRONE"</t>
  </si>
  <si>
    <t>BAIS046009</t>
  </si>
  <si>
    <t>I.T.E.T. CASSANDRO FERMI NERVI</t>
  </si>
  <si>
    <t>BATD320001</t>
  </si>
  <si>
    <t>BISCEGLIE</t>
  </si>
  <si>
    <t>I.I.S.S. "SERGIO COSMAI"</t>
  </si>
  <si>
    <t>BAIS03600P</t>
  </si>
  <si>
    <t>I.I.S.S. "GIACINTO DELL'OLIO"</t>
  </si>
  <si>
    <t>BAIS05700Q</t>
  </si>
  <si>
    <t>BITONTO</t>
  </si>
  <si>
    <t>I.I.S.S. "VOLTA - DE GEMMIS"</t>
  </si>
  <si>
    <t>BAIS06700A</t>
  </si>
  <si>
    <t>ISTITUTO TECNICO ECON. "VITALE GIORDANO"</t>
  </si>
  <si>
    <t>BATD220004</t>
  </si>
  <si>
    <t>LICEO "CARMINE SYLOS"</t>
  </si>
  <si>
    <t>BAPC18000X</t>
  </si>
  <si>
    <t>CANOSA DI PUGLIA</t>
  </si>
  <si>
    <t>I.I.S.S. "L. EINAUDI" (ITET - IPAA)</t>
  </si>
  <si>
    <t>BAIS00700P</t>
  </si>
  <si>
    <t>CASTELLANA GROTTE</t>
  </si>
  <si>
    <t>I.I.S.S. "CONSOLI - PINTO"</t>
  </si>
  <si>
    <t>BAIS069002</t>
  </si>
  <si>
    <t>CONVERSANO</t>
  </si>
  <si>
    <t>LICEO "S. BENEDETTO"</t>
  </si>
  <si>
    <t>BAPM04000R</t>
  </si>
  <si>
    <t>CORATO</t>
  </si>
  <si>
    <t>I.I.S.S. "A. ORIANI - L. TANDOI"</t>
  </si>
  <si>
    <t>BAIS054008</t>
  </si>
  <si>
    <t>ISTITUTO TECNICO "PADRE A. M. TANNOIA"</t>
  </si>
  <si>
    <t>BATD09000L</t>
  </si>
  <si>
    <t>I.I.S.S. "FEDERICO II, STUPOR MUNDI"</t>
  </si>
  <si>
    <t>BAIS039006</t>
  </si>
  <si>
    <t>GIOIA DEL COLLE</t>
  </si>
  <si>
    <t>IISS "LICEI CANUDO-MARONE ITI GALILEI"</t>
  </si>
  <si>
    <t>BAIS00200G</t>
  </si>
  <si>
    <t>GRAVINA IN PUGLIA</t>
  </si>
  <si>
    <t>I.I.S.S. "V. BACHELET - G. GALILEI"</t>
  </si>
  <si>
    <t>BAIS013002</t>
  </si>
  <si>
    <t>I.C. SGBOSCO-BENEDET13-POGGIORS</t>
  </si>
  <si>
    <t>BAIC88100C</t>
  </si>
  <si>
    <t>LOCOROTONDO</t>
  </si>
  <si>
    <t>I.I.S.S. "BASILE CARAMIA - GIGANTE"</t>
  </si>
  <si>
    <t>BAIS02400C</t>
  </si>
  <si>
    <t>I.C. "MARCONI - OLIVA"</t>
  </si>
  <si>
    <t>BAIC83100B</t>
  </si>
  <si>
    <t>MODUGNO</t>
  </si>
  <si>
    <t>I.I.S.S. "TOMMASO FIORE"</t>
  </si>
  <si>
    <t>BAIS02900G</t>
  </si>
  <si>
    <t>MOLA DI BARI</t>
  </si>
  <si>
    <t>I.I.S.S "L. DA VINCI - E. MAJORANA"</t>
  </si>
  <si>
    <t>BAIS02800Q</t>
  </si>
  <si>
    <t>MOLFETTA</t>
  </si>
  <si>
    <t>I.I.S.S. "MONS. ANTONIO BELLO"</t>
  </si>
  <si>
    <t>BAIS041006</t>
  </si>
  <si>
    <t>I.P.E.O.A. DI MOLFETTA</t>
  </si>
  <si>
    <t>BARH04000D</t>
  </si>
  <si>
    <t>I.I.S.S. "AMERIGO VESPUCCI"</t>
  </si>
  <si>
    <t>BAIS042002</t>
  </si>
  <si>
    <t>ISTITUTO TECNICO "GAETANO SALVEMINI"</t>
  </si>
  <si>
    <t>BATD04000G</t>
  </si>
  <si>
    <t>LICEO "VITO FORNARI"</t>
  </si>
  <si>
    <t>BAPM02000G</t>
  </si>
  <si>
    <t>I.I.S.S. "GALILEO FERRARIS"</t>
  </si>
  <si>
    <t>BAIS06400V</t>
  </si>
  <si>
    <t>MONOPOLI</t>
  </si>
  <si>
    <t>I.I.S.S. "LUIGI RUSSO"</t>
  </si>
  <si>
    <t>BAIS05300C</t>
  </si>
  <si>
    <t>ISTITUTO TECNICO "VITO SANTE LONGO"</t>
  </si>
  <si>
    <t>BATF26000R</t>
  </si>
  <si>
    <t>NOCI</t>
  </si>
  <si>
    <t>I.I.S.S. "L. DA VINCI - AGHERBINO"</t>
  </si>
  <si>
    <t>BAIS05200L</t>
  </si>
  <si>
    <t>POLIGNANO A MARE</t>
  </si>
  <si>
    <t>I.P. "DOMENICO MODUGNO"</t>
  </si>
  <si>
    <t>BARH120005</t>
  </si>
  <si>
    <t>BAIC87100T</t>
  </si>
  <si>
    <t>RUTIGLIANO</t>
  </si>
  <si>
    <t>I.I.S.S. "I. ALPI - E. MONTALE"</t>
  </si>
  <si>
    <t>BAIS068006</t>
  </si>
  <si>
    <t>SANTERAMO IN COLLE</t>
  </si>
  <si>
    <t>I.I.S.S. "PIETRO SETTE"</t>
  </si>
  <si>
    <t>BAIS01600D</t>
  </si>
  <si>
    <t>SPINAZZOLA</t>
  </si>
  <si>
    <t>I.OC. "MAZZINI-DE CESARE-FERMI"</t>
  </si>
  <si>
    <t>BAIC80100G</t>
  </si>
  <si>
    <t>TERLIZZI</t>
  </si>
  <si>
    <t>LICEI "SYLOS - FIORE"</t>
  </si>
  <si>
    <t>BAPC23000Q</t>
  </si>
  <si>
    <t>TRANI</t>
  </si>
  <si>
    <t>I.I.S.S. "ALDO MORO"</t>
  </si>
  <si>
    <t>BAIS05800G</t>
  </si>
  <si>
    <t>LICEO "F. DE SANCTIS"</t>
  </si>
  <si>
    <t>BAPC21000E</t>
  </si>
  <si>
    <t>TRIGGIANO</t>
  </si>
  <si>
    <t>ISTITUTO TECNICO "DE VITI DE MARCO"</t>
  </si>
  <si>
    <t>BATD21000D</t>
  </si>
  <si>
    <t>TURI</t>
  </si>
  <si>
    <t>I.I.S.S. "PERTINI - ANELLI"</t>
  </si>
  <si>
    <t>BAIS071002</t>
  </si>
  <si>
    <t>BRINDISI</t>
  </si>
  <si>
    <t>ISTITUTO PROFESSIONALE MORVILLO-FALCONE</t>
  </si>
  <si>
    <t>BRRF010008</t>
  </si>
  <si>
    <t>I.I.S.S "FERRARIS - DE MARCO - VALZANI"</t>
  </si>
  <si>
    <t>BRIS01400X</t>
  </si>
  <si>
    <t>I.T. "CARNARO-MARCONI-FLACCO-BELLUZZI"</t>
  </si>
  <si>
    <t>BRTH020006</t>
  </si>
  <si>
    <t>I.I.S.S. "E. MAJORANA"</t>
  </si>
  <si>
    <t>BRIS01700B</t>
  </si>
  <si>
    <t>I.P.E.O.A. "S. PERTINI"</t>
  </si>
  <si>
    <t>BRRH01000Q</t>
  </si>
  <si>
    <t>LICEO "E. PALUMBO"</t>
  </si>
  <si>
    <t>BRPM010003</t>
  </si>
  <si>
    <t>ISTITUTO TECNICO TECNOLOGICO "GIORGI"</t>
  </si>
  <si>
    <t>BRTF010004</t>
  </si>
  <si>
    <t>LICEO "MARZOLLA-LEO-SIMONE-DURANO"</t>
  </si>
  <si>
    <t>BRPC04000P</t>
  </si>
  <si>
    <t>I.C. "CAPPUCCINI"</t>
  </si>
  <si>
    <t>BRIC81500G</t>
  </si>
  <si>
    <t>I.C. "PARADISO - TUTURANO"</t>
  </si>
  <si>
    <t>BRIC81600B</t>
  </si>
  <si>
    <t>CEGLIE MESSAPICA</t>
  </si>
  <si>
    <t>I.I.S.S. "C. AGOSTINELLI"</t>
  </si>
  <si>
    <t>BRIS006001</t>
  </si>
  <si>
    <t>CISTERNINO</t>
  </si>
  <si>
    <t>LICEO POLIVALENTE "DON QUIRICO PUNZI"</t>
  </si>
  <si>
    <t>BRPM04000V</t>
  </si>
  <si>
    <t>FASANO</t>
  </si>
  <si>
    <t>I.I.S.S. "G. SALVEMINI"</t>
  </si>
  <si>
    <t>BRIS00900C</t>
  </si>
  <si>
    <t>I.I.S.S. "L. DA VINCI"</t>
  </si>
  <si>
    <t>BRIS00300D</t>
  </si>
  <si>
    <t>FRANCAVILLA FONTANA</t>
  </si>
  <si>
    <t>ISTITUTO TECNICO TECNOLOGICO "E. FERMI"</t>
  </si>
  <si>
    <t>BRTF02000P</t>
  </si>
  <si>
    <t>ISTITUTO TECNICO ECONOMICO "G. CALO'"</t>
  </si>
  <si>
    <t>BRTD01000T</t>
  </si>
  <si>
    <t>LICEO STATALE "F. RIBEZZO"</t>
  </si>
  <si>
    <t>BRPS030007</t>
  </si>
  <si>
    <t>I.I.S.S. "V. LILLA"</t>
  </si>
  <si>
    <t>BRIS00800L</t>
  </si>
  <si>
    <t>MESAGNE</t>
  </si>
  <si>
    <t>I.I.S.S. "E. FERDINANDO"</t>
  </si>
  <si>
    <t>BRIS01100C</t>
  </si>
  <si>
    <t>ORIA</t>
  </si>
  <si>
    <t>PRIMO I.C. ORIA</t>
  </si>
  <si>
    <t>BRIC825006</t>
  </si>
  <si>
    <t>OSTUNI</t>
  </si>
  <si>
    <t>ISTITUTO TECNICO "PANTANELLI-MONNET"</t>
  </si>
  <si>
    <t>BRTD100004</t>
  </si>
  <si>
    <t>SAN MICHELE SALENTINO</t>
  </si>
  <si>
    <t>I.C. "GIOVANNI XXIII"</t>
  </si>
  <si>
    <t>BRIC80000T</t>
  </si>
  <si>
    <t>TORCHIAROLO</t>
  </si>
  <si>
    <t>I.C. "VALESIUM"</t>
  </si>
  <si>
    <t>BRIC80100N</t>
  </si>
  <si>
    <t>VILLA CASTELLI</t>
  </si>
  <si>
    <t>I.C. "D. ALIGHIERI"</t>
  </si>
  <si>
    <t>BRIC80800C</t>
  </si>
  <si>
    <t>FOGGIA</t>
  </si>
  <si>
    <t>APRICENA</t>
  </si>
  <si>
    <t>I.I.S.S. "FEDERICO II"</t>
  </si>
  <si>
    <t>FGIS00300Q</t>
  </si>
  <si>
    <t>CARAPELLE</t>
  </si>
  <si>
    <t>I. C. CARAPELLE</t>
  </si>
  <si>
    <t>FGIC822001</t>
  </si>
  <si>
    <t>CARPINO</t>
  </si>
  <si>
    <t>I. OC. "PADRE GIULIO CASTELLI"</t>
  </si>
  <si>
    <t>FGIC806003</t>
  </si>
  <si>
    <t>CASALNUOVO MONTEROTARO</t>
  </si>
  <si>
    <t>I.C. "MANDES"</t>
  </si>
  <si>
    <t>FGIC82300R</t>
  </si>
  <si>
    <t>CELENZA VALFORTORE</t>
  </si>
  <si>
    <t>I.C. "MONTI DAUNI"</t>
  </si>
  <si>
    <t>FGIC82400L</t>
  </si>
  <si>
    <t>CERIGNOLA</t>
  </si>
  <si>
    <t>I.I.S.S. "G. PAVONCELLI"</t>
  </si>
  <si>
    <t>FGIS01100P</t>
  </si>
  <si>
    <t>ISTITUTO TECNICO "DANTE ALIGHIERI"</t>
  </si>
  <si>
    <t>FGTD02000P</t>
  </si>
  <si>
    <t>I.I.S.S. "AUGUSTO RIGHI"</t>
  </si>
  <si>
    <t>FGIS048009</t>
  </si>
  <si>
    <t>LICEO "ZINGARELLI-SACRO CUORE" CERIGNOLA</t>
  </si>
  <si>
    <t>FGPC180008</t>
  </si>
  <si>
    <t>I.P."ANTONIO PACINOTTI"</t>
  </si>
  <si>
    <t>FGRI020004</t>
  </si>
  <si>
    <t>ISTITUTO TECNICO "ALTAMURA - DA VINCI"</t>
  </si>
  <si>
    <t>FGTF13000C</t>
  </si>
  <si>
    <t>I.I.S.S. "L. EINAUDI</t>
  </si>
  <si>
    <t>FGIS00800V</t>
  </si>
  <si>
    <t>ISTITUTO TECNICO "NOTARANGELO - ROSATI"</t>
  </si>
  <si>
    <t>FGTE020006</t>
  </si>
  <si>
    <t>LICEO "CAROLINA POERIO"</t>
  </si>
  <si>
    <t>FGPM03000E</t>
  </si>
  <si>
    <t>ISTITUTO TECNICO "GIANNONE MASI"</t>
  </si>
  <si>
    <t>FGTD21000T</t>
  </si>
  <si>
    <t>LICEO "LANZA-PERUGINI"</t>
  </si>
  <si>
    <t>FGPC160003</t>
  </si>
  <si>
    <t>ISTITUTO TECNICO "BLAISE PASCAL"</t>
  </si>
  <si>
    <t>FGTD08000A</t>
  </si>
  <si>
    <t>LESINA</t>
  </si>
  <si>
    <t>I. C. VIA NAPOLI</t>
  </si>
  <si>
    <t>FGIC82500C</t>
  </si>
  <si>
    <t>LUCERA</t>
  </si>
  <si>
    <t>ISTITUTO TECNICO "VITTORIO EMANUELE III"</t>
  </si>
  <si>
    <t>FGTD060005</t>
  </si>
  <si>
    <t>LICEO "BONGHI-ROSMINI"</t>
  </si>
  <si>
    <t>FGPC15000C</t>
  </si>
  <si>
    <t>R. BONGHI</t>
  </si>
  <si>
    <t>FGVC01000C</t>
  </si>
  <si>
    <t>MANFREDONIA</t>
  </si>
  <si>
    <t>I.I.S.S."RONCALLI-FERMI-ROTUNDI-EUCLIDE"</t>
  </si>
  <si>
    <t>FGIS05900Q</t>
  </si>
  <si>
    <t>I.I.S.S. "G. TONIOLO"</t>
  </si>
  <si>
    <t>FGIS06100Q</t>
  </si>
  <si>
    <t>I.I.S.S. " I.P.E.O.A. - A. MORO"</t>
  </si>
  <si>
    <t>FGIS05300R</t>
  </si>
  <si>
    <t>MONTE SANT'ANGELO</t>
  </si>
  <si>
    <t>I.I.S.S. "GIAN TOMMASO GIORDANI"</t>
  </si>
  <si>
    <t>FGIS001004</t>
  </si>
  <si>
    <t>ORTA NOVA</t>
  </si>
  <si>
    <t>I.I.S.S. "ADRIANO OLIVETTI"</t>
  </si>
  <si>
    <t>FGIS04600N</t>
  </si>
  <si>
    <t>PESCHICI</t>
  </si>
  <si>
    <t>I.OC. "GIUSEPPE LIBETTA"</t>
  </si>
  <si>
    <t>FGIC83300B</t>
  </si>
  <si>
    <t>RODI GARGANICO</t>
  </si>
  <si>
    <t>I.I.S.S. "MAURO DEL GIUDICE"</t>
  </si>
  <si>
    <t>FGIS01300A</t>
  </si>
  <si>
    <t>SAN FERDINANDO DI PUGLIA</t>
  </si>
  <si>
    <t>I.I.S.S. "M. DELL'AQUILA - S. STAFFA"</t>
  </si>
  <si>
    <t>FGIS023001</t>
  </si>
  <si>
    <t>I.C. "DE AMICIS"</t>
  </si>
  <si>
    <t>FGIC855008</t>
  </si>
  <si>
    <t>SAN GIOVANNI ROTONDO</t>
  </si>
  <si>
    <t>I.P.E.O.A. MICHELE LECCE"</t>
  </si>
  <si>
    <t>FGRH060003</t>
  </si>
  <si>
    <t>ISTITUTO TECNICO "LUIGI DI MAGGIO"</t>
  </si>
  <si>
    <t>FGTF17000V</t>
  </si>
  <si>
    <t>LICEO "MARIA IMMACOLATA"</t>
  </si>
  <si>
    <t>FGPM05000Q</t>
  </si>
  <si>
    <t>SAN MARCO IN LAMIS</t>
  </si>
  <si>
    <t>I.I.S.S. "PIETRO GIANNONE"</t>
  </si>
  <si>
    <t>FGIS021009</t>
  </si>
  <si>
    <t>I.C. "S.GIOV. BOSCO-DE CAROLIS"</t>
  </si>
  <si>
    <t>FGIC848005</t>
  </si>
  <si>
    <t>SAN NICANDRO GARGANICO</t>
  </si>
  <si>
    <t>I.I.S.S. "DE ROGATIS - FIORITTO"</t>
  </si>
  <si>
    <t>FGIS007003</t>
  </si>
  <si>
    <t>SAN PAOLO DI CIVITATE</t>
  </si>
  <si>
    <t>I.C. GRIMALDI-GIOVANNI PAOLO II</t>
  </si>
  <si>
    <t>FGIC835003</t>
  </si>
  <si>
    <t>SAN SEVERO</t>
  </si>
  <si>
    <t>I.I.S.S. "DI SANGRO-MINUZIANO-ALBERTI"</t>
  </si>
  <si>
    <t>FGIS03700V</t>
  </si>
  <si>
    <t>LICEO "E. PESTALOZZI"</t>
  </si>
  <si>
    <t>FGPM10000G</t>
  </si>
  <si>
    <t>ISTITUTO TECNICO ECONOMICO "FRACCACRETA"</t>
  </si>
  <si>
    <t>FGTD010004</t>
  </si>
  <si>
    <t>S.S. 1 G. "PETRARCA - P.PIO"</t>
  </si>
  <si>
    <t>FGMM148003</t>
  </si>
  <si>
    <t>I.C. "ZANNOTTI - FRACCACRETA"</t>
  </si>
  <si>
    <t>FGIC851001</t>
  </si>
  <si>
    <t>STORNARA</t>
  </si>
  <si>
    <t>I.C. "GIOVANNI PAOLO I"</t>
  </si>
  <si>
    <t>FGIC83700P</t>
  </si>
  <si>
    <t>TORREMAGGIORE</t>
  </si>
  <si>
    <t>I.I.S.S. "FIANI - LECCISOTTI"</t>
  </si>
  <si>
    <t>FGIS044002</t>
  </si>
  <si>
    <t>I.C. "VIA SACCO E VANZETTI"</t>
  </si>
  <si>
    <t>FGIC88100R</t>
  </si>
  <si>
    <t>VICO DEL GARGANO</t>
  </si>
  <si>
    <t>I.I.S.S. "PUBLIO VIRGILIO MARONE"</t>
  </si>
  <si>
    <t>FGIS052001</t>
  </si>
  <si>
    <t>I.C. "MANICONE-FIORENTINO"</t>
  </si>
  <si>
    <t>FGIC84100A</t>
  </si>
  <si>
    <t>VIESTE</t>
  </si>
  <si>
    <t>I.P.E.O.A. "ENRICO MATTEI"</t>
  </si>
  <si>
    <t>FGRH010002</t>
  </si>
  <si>
    <t>I.I.S.S. "FAZZINI - GIULIANI"</t>
  </si>
  <si>
    <t>FGIS00400G</t>
  </si>
  <si>
    <t>LECCE</t>
  </si>
  <si>
    <t>ALESSANO</t>
  </si>
  <si>
    <t>IISS ALESSANO "G. SALVEMINI"</t>
  </si>
  <si>
    <t>LEIS003006</t>
  </si>
  <si>
    <t>CAMPI SALENTINA</t>
  </si>
  <si>
    <t>I.C. CAMPI "T. SARTI"</t>
  </si>
  <si>
    <t>LEIC8AD00C</t>
  </si>
  <si>
    <t>CASARANO</t>
  </si>
  <si>
    <t>IISS CASARANO BOTTAZZI</t>
  </si>
  <si>
    <t>LEIS017004</t>
  </si>
  <si>
    <t>IISS CASARANO "DE VITI- DE MARCO"</t>
  </si>
  <si>
    <t>LEIS04800Q</t>
  </si>
  <si>
    <t>IISS CASARANO MEUCCI</t>
  </si>
  <si>
    <t>LEIS00600N</t>
  </si>
  <si>
    <t>LICEO CASARANO "R. LEVI MONTALCINI"</t>
  </si>
  <si>
    <t>LEIS011005</t>
  </si>
  <si>
    <t>COPERTINO</t>
  </si>
  <si>
    <t>IISS COPERTINO BACHELET</t>
  </si>
  <si>
    <t>LEIS039001</t>
  </si>
  <si>
    <t>GALATINA</t>
  </si>
  <si>
    <t>IISS "LAPORTA/FALCONE-BORSELLINO"</t>
  </si>
  <si>
    <t>LEIS04900G</t>
  </si>
  <si>
    <t>LICEO GALATINA "P.COLONNA"</t>
  </si>
  <si>
    <t>LEIS02700P</t>
  </si>
  <si>
    <t>GALATONE</t>
  </si>
  <si>
    <t>IISS GALATONE "E. MEDI"</t>
  </si>
  <si>
    <t>LEIS037009</t>
  </si>
  <si>
    <t>GALLIPOLI</t>
  </si>
  <si>
    <t>IISS GALLIPOLI "A. VESPUCCI"</t>
  </si>
  <si>
    <t>LEIS00700D</t>
  </si>
  <si>
    <t>IISS LECCE "PRESTA-COLUMELLA "</t>
  </si>
  <si>
    <t>LEIS00100E</t>
  </si>
  <si>
    <t>IISS LECCE GALILEI-COSTA-SCARAMBONE</t>
  </si>
  <si>
    <t>LEIS04200R</t>
  </si>
  <si>
    <t>I.T. LECCE "G. DELEDDA"</t>
  </si>
  <si>
    <t>LETE010002</t>
  </si>
  <si>
    <t>I.T. LECCE OLIVETTI</t>
  </si>
  <si>
    <t>LETD08000R</t>
  </si>
  <si>
    <t>LICEO LECCE CIARDO-PELLEGRINO</t>
  </si>
  <si>
    <t>LESL03000R</t>
  </si>
  <si>
    <t>IISS LECCE "F. CALASSO"</t>
  </si>
  <si>
    <t>LEIS04400C</t>
  </si>
  <si>
    <t>LICEO LECCE P. SICILIANI</t>
  </si>
  <si>
    <t>LEPM01000Q</t>
  </si>
  <si>
    <t>IISS LECCE "E.FERMI"</t>
  </si>
  <si>
    <t>LEIS03400T</t>
  </si>
  <si>
    <t>IISS LECCE A. DE PACE</t>
  </si>
  <si>
    <t>LEIS03100A</t>
  </si>
  <si>
    <t>LIZZANELLO</t>
  </si>
  <si>
    <t>I.C. LIZZANELLO</t>
  </si>
  <si>
    <t>LEIC82800A</t>
  </si>
  <si>
    <t>MAGLIE</t>
  </si>
  <si>
    <t>IISS MAGLIE "LANOCE"</t>
  </si>
  <si>
    <t>LEIS02100Q</t>
  </si>
  <si>
    <t>IISS MAGLIE CEZZI-DE CASTRO-MORO</t>
  </si>
  <si>
    <t>LEIS04700X</t>
  </si>
  <si>
    <t>I. I. S. S. "E. MATTEI"</t>
  </si>
  <si>
    <t>LEIS038005</t>
  </si>
  <si>
    <t>MARTANO</t>
  </si>
  <si>
    <t>IISS "SALVATORE TRINCHESE"</t>
  </si>
  <si>
    <t>LEIS00200A</t>
  </si>
  <si>
    <t>MATINO</t>
  </si>
  <si>
    <t>I.C. MATINO</t>
  </si>
  <si>
    <t>LEIC8AC00L</t>
  </si>
  <si>
    <t>NARDO'</t>
  </si>
  <si>
    <t>I.P. NARDO' MOCCIA</t>
  </si>
  <si>
    <t>LEIS02300B</t>
  </si>
  <si>
    <t>I.I.S.S. VANONI-NARDO'</t>
  </si>
  <si>
    <t>LEIS02600V</t>
  </si>
  <si>
    <t>PARABITA</t>
  </si>
  <si>
    <t>IISS PARABITA GIANNELLI</t>
  </si>
  <si>
    <t>LEIS033002</t>
  </si>
  <si>
    <t>RACALE</t>
  </si>
  <si>
    <t>I.C. RACALE "A. VASSALLO"</t>
  </si>
  <si>
    <t>LEIC85700A</t>
  </si>
  <si>
    <t>SANTA CESAREA TERME</t>
  </si>
  <si>
    <t>IISS SANTA CESAREA TERME MORO</t>
  </si>
  <si>
    <t>LEIS05100G</t>
  </si>
  <si>
    <t>SOLETO</t>
  </si>
  <si>
    <t>I.C. "G. FALCONE-P BORSELLINO"</t>
  </si>
  <si>
    <t>LEIC85500P</t>
  </si>
  <si>
    <t>SUPERSANO</t>
  </si>
  <si>
    <t>I.C. B. N. SAN C. SUPERSANO</t>
  </si>
  <si>
    <t>LEIC8AH00Q</t>
  </si>
  <si>
    <t>TAURISANO</t>
  </si>
  <si>
    <t>I.C. TAURISANO</t>
  </si>
  <si>
    <t>LEIC88900T</t>
  </si>
  <si>
    <t>TRICASE</t>
  </si>
  <si>
    <t>IISS TRICASE DON TONINO BELLO</t>
  </si>
  <si>
    <t>LEIS016008</t>
  </si>
  <si>
    <t>LICEO TRICASE COMI</t>
  </si>
  <si>
    <t>LEPM050006</t>
  </si>
  <si>
    <t>TARANTO</t>
  </si>
  <si>
    <t>CASTELLANETA</t>
  </si>
  <si>
    <t>I.I.S.S. "MAURO PERRONE"</t>
  </si>
  <si>
    <t>TAIS03900V</t>
  </si>
  <si>
    <t>I.I.S.S. "QUINTO ORAZIO FLACCO"</t>
  </si>
  <si>
    <t>TAIS02100N</t>
  </si>
  <si>
    <t>I.C. "F. SURICO"</t>
  </si>
  <si>
    <t>TAIC824001</t>
  </si>
  <si>
    <t>CRISPIANO</t>
  </si>
  <si>
    <t>I.I.S.S. "ELSA MORANTE"</t>
  </si>
  <si>
    <t>TAIS008007</t>
  </si>
  <si>
    <t>GINOSA</t>
  </si>
  <si>
    <t>I.C. "G. DELEDDA - S. G.BOSCO"</t>
  </si>
  <si>
    <t>TAIC82500R</t>
  </si>
  <si>
    <t>GROTTAGLIE</t>
  </si>
  <si>
    <t>I.I.S.S. "DON MILANI - PERTINI"</t>
  </si>
  <si>
    <t>TAIS01200V</t>
  </si>
  <si>
    <t>LICEO ARTISTICO "V. CALO'"</t>
  </si>
  <si>
    <t>TAIS031008</t>
  </si>
  <si>
    <t>LICEO "G. MOSCATI"</t>
  </si>
  <si>
    <t>TAPS070008</t>
  </si>
  <si>
    <t>LATERZA</t>
  </si>
  <si>
    <t>I.I.S.S. "G. B. VICO"</t>
  </si>
  <si>
    <t>TAIS023009</t>
  </si>
  <si>
    <t>MANDURIA</t>
  </si>
  <si>
    <t>I.I.S.S. "LUIGI EINAUDI"</t>
  </si>
  <si>
    <t>TAIS02600R</t>
  </si>
  <si>
    <t>I.C. "DON BOSCO"</t>
  </si>
  <si>
    <t>TAIC84700N</t>
  </si>
  <si>
    <t>MARTINA FRANCA</t>
  </si>
  <si>
    <t>I.I.S.S. "MAJORANA2</t>
  </si>
  <si>
    <t>TAIS037007</t>
  </si>
  <si>
    <t>I.I.S.S. "LEONARDO DA VINCI"</t>
  </si>
  <si>
    <t>TAIS03600B</t>
  </si>
  <si>
    <t>MARUGGIO</t>
  </si>
  <si>
    <t>I.C. "DEL BENE"</t>
  </si>
  <si>
    <t>TAIC80600B</t>
  </si>
  <si>
    <t>MASSAFRA</t>
  </si>
  <si>
    <t>I.I.S.S. "C. MONDELLI"</t>
  </si>
  <si>
    <t>TAIS02700L</t>
  </si>
  <si>
    <t>I.I.S.S. "D. DE RUGGIERI"</t>
  </si>
  <si>
    <t>TAIS02800C</t>
  </si>
  <si>
    <t>I.C. "G. PASCOLI"</t>
  </si>
  <si>
    <t>TAIC85000D</t>
  </si>
  <si>
    <t>1 I.C. "DE AMICIS - MANZONI"</t>
  </si>
  <si>
    <t>TAIC849009</t>
  </si>
  <si>
    <t>I.C. "SAN G.BOSCO"</t>
  </si>
  <si>
    <t>TAIC851009</t>
  </si>
  <si>
    <t>MOTTOLA</t>
  </si>
  <si>
    <t>I.I.S.S. "M. LENTINI - A. EINSTEIN"</t>
  </si>
  <si>
    <t>TAIS00600G</t>
  </si>
  <si>
    <t>PALAGIANO</t>
  </si>
  <si>
    <t>I.C. "G. RODARI"</t>
  </si>
  <si>
    <t>TAIC85600C</t>
  </si>
  <si>
    <t>TAIC85500L</t>
  </si>
  <si>
    <t>PULSANO</t>
  </si>
  <si>
    <t>I.P.S.S.E.O.A. "MEDITERRANEO"</t>
  </si>
  <si>
    <t>TARH070002</t>
  </si>
  <si>
    <t>SAVA</t>
  </si>
  <si>
    <t>I.I.S.S. "DEL PRETE - FALCONE"</t>
  </si>
  <si>
    <t>TAIS04100V</t>
  </si>
  <si>
    <t>I.C. "BONSEGNA - TONIOLO"</t>
  </si>
  <si>
    <t>TAIC857008</t>
  </si>
  <si>
    <t>TAIS038003</t>
  </si>
  <si>
    <t>LISIDE</t>
  </si>
  <si>
    <t>TAIS03400Q</t>
  </si>
  <si>
    <t>I.I.S.S. "ARCHIMEDE"</t>
  </si>
  <si>
    <t>TAIS024005</t>
  </si>
  <si>
    <t>ISTITUTO PROFESSIONALE "F. S. CABRINI"</t>
  </si>
  <si>
    <t>TARC05000G</t>
  </si>
  <si>
    <t>I.I.S.S. "A. PACINOTTI"</t>
  </si>
  <si>
    <t>TAIS029008</t>
  </si>
  <si>
    <t>I.T.E. POLO COMMERCIALE "PITAGORA"</t>
  </si>
  <si>
    <t>TATD08000P</t>
  </si>
  <si>
    <t>LICEO SCIENZE UMANE "VITTORINO DA FELTRE</t>
  </si>
  <si>
    <t>TAPM020008</t>
  </si>
  <si>
    <t>LICEO "ARCHITA"</t>
  </si>
  <si>
    <t>TAPC10000Q</t>
  </si>
  <si>
    <t>I.I.S.S. "P.SSA MARIA PIA"</t>
  </si>
  <si>
    <t>TAIS04200P</t>
  </si>
  <si>
    <t>I.C. "XXV LUGLIO - BETTOLO"</t>
  </si>
  <si>
    <t>TAIC83900P</t>
  </si>
  <si>
    <t>CAGLIARI</t>
  </si>
  <si>
    <t>"DIONIGI SCANO" CAGLIARI</t>
  </si>
  <si>
    <t>CAIS03100C</t>
  </si>
  <si>
    <t>I.P.I.A. "A. MEUCCI" CAGLIARI</t>
  </si>
  <si>
    <t>CARI010002</t>
  </si>
  <si>
    <t>I.I.S. "AZUNI" CAGLIARI</t>
  </si>
  <si>
    <t>CAIS00200C</t>
  </si>
  <si>
    <t>I.P.S.S. "PERTINI" CAGLIARI</t>
  </si>
  <si>
    <t>CARF010003</t>
  </si>
  <si>
    <t>IST. MAG. "D'ARBOREA" CAGLIARI</t>
  </si>
  <si>
    <t>CAPM02000C</t>
  </si>
  <si>
    <t>I.T.C. "MARTINI" CAGLIARI</t>
  </si>
  <si>
    <t>CATD220001</t>
  </si>
  <si>
    <t>I. I. S. "BUCCARI-MARCONI" CAGLIARI</t>
  </si>
  <si>
    <t>CAIS02300D</t>
  </si>
  <si>
    <t>I.T.I. "M. GIUA" CAGLIARI</t>
  </si>
  <si>
    <t>CATF04000P</t>
  </si>
  <si>
    <t>I.I.S. "DE SANCTIS-DELEDDA" CAGLIARI</t>
  </si>
  <si>
    <t>CAIS026001</t>
  </si>
  <si>
    <t>LIC. ARTISTICO "FOISO FOIS" CAGLIARI</t>
  </si>
  <si>
    <t>CASL01000N</t>
  </si>
  <si>
    <t>LICEO SC. "MICHELANGELO" CAGLIARI</t>
  </si>
  <si>
    <t>CAPS04000L</t>
  </si>
  <si>
    <t>CONV.NAZIONALE "VITTORIO EMANUE</t>
  </si>
  <si>
    <t>CAVC010001</t>
  </si>
  <si>
    <t>I.C. GIUSY DEVINU</t>
  </si>
  <si>
    <t>CAIC87000V</t>
  </si>
  <si>
    <t>CAPOTERRA</t>
  </si>
  <si>
    <t>I.I.S SERGIO ATZENI</t>
  </si>
  <si>
    <t>CAIS02900C</t>
  </si>
  <si>
    <t>CARBONIA</t>
  </si>
  <si>
    <t>I.P.I.A. "E. LOI" CARBONIA</t>
  </si>
  <si>
    <t>CARI04000T</t>
  </si>
  <si>
    <t>I.I.S. "BECCARIA" CARBONIA</t>
  </si>
  <si>
    <t>CAIS011007</t>
  </si>
  <si>
    <t>I.T.C.G. "G. M. ANGIOY" CARBONIA</t>
  </si>
  <si>
    <t>CATD020007</t>
  </si>
  <si>
    <t>I.I.S. "GRAMSCI-AMALDI" CARBONIA</t>
  </si>
  <si>
    <t>CAIS00100L</t>
  </si>
  <si>
    <t>CARLOFORTE</t>
  </si>
  <si>
    <t>ISTITUTO COMPRENSIVO CARLOFORTE</t>
  </si>
  <si>
    <t>CAIC82000T</t>
  </si>
  <si>
    <t>DECIMOMANNU</t>
  </si>
  <si>
    <t>I.T.C.G. "E. MATTEI" DECIMOMANNU</t>
  </si>
  <si>
    <t>CATD10000V</t>
  </si>
  <si>
    <t>ELMAS</t>
  </si>
  <si>
    <t>I.I.S. "DUCA DEGLI ABRUZZI" ELMAS</t>
  </si>
  <si>
    <t>CAIS01400P</t>
  </si>
  <si>
    <t>GONNOSFANADIGA</t>
  </si>
  <si>
    <t>"SAN G.BOSCO" GONNOSFANADIGA</t>
  </si>
  <si>
    <t>CAIC808007</t>
  </si>
  <si>
    <t>GUSPINI</t>
  </si>
  <si>
    <t>I.I.S. "VOLTA" GUSPINI</t>
  </si>
  <si>
    <t>CAIS02200N</t>
  </si>
  <si>
    <t>I.I.S. "M. BUONARROTI" GUSPINI</t>
  </si>
  <si>
    <t>CAIS009007</t>
  </si>
  <si>
    <t>IGLESIAS</t>
  </si>
  <si>
    <t>I.P.I.A. "FERRARIS" IGLESIAS</t>
  </si>
  <si>
    <t>CARI02000L</t>
  </si>
  <si>
    <t>I.I.S. "ASPRONI-FERMI" IGLESIAS</t>
  </si>
  <si>
    <t>CAIS02700R</t>
  </si>
  <si>
    <t>IST. MAG. "BAUDI DI VESME" IGLESIAS</t>
  </si>
  <si>
    <t>CAPM04000N</t>
  </si>
  <si>
    <t>I.I.S. "G.ASPRONI" IGLESIAS</t>
  </si>
  <si>
    <t>CAIS01300V</t>
  </si>
  <si>
    <t>ISILI</t>
  </si>
  <si>
    <t>ZAPPA-PITAGORA</t>
  </si>
  <si>
    <t>CAIS032008</t>
  </si>
  <si>
    <t>MANDAS</t>
  </si>
  <si>
    <t>ISTITUTO COMPRENSIVO "M. CARTA"</t>
  </si>
  <si>
    <t>CAIC829008</t>
  </si>
  <si>
    <t>MONSERRATO</t>
  </si>
  <si>
    <t>I.P.S.A.R. "GRAMSCI" MONSERRATO</t>
  </si>
  <si>
    <t>CARH050001</t>
  </si>
  <si>
    <t>MURAVERA</t>
  </si>
  <si>
    <t>I.I.S. "EINAUDI" MURAVERA</t>
  </si>
  <si>
    <t>CAIS00600Q</t>
  </si>
  <si>
    <t>NARCAO</t>
  </si>
  <si>
    <t>NARCAO IST. COMPR.</t>
  </si>
  <si>
    <t>CAIC823009</t>
  </si>
  <si>
    <t>QUARTU SANT'ELENA</t>
  </si>
  <si>
    <t>I.I.S."P. LEVI" QUARTU S.E.</t>
  </si>
  <si>
    <t>CAIS01600A</t>
  </si>
  <si>
    <t>LICEO CL/LING/SC. UM. "MOTZO" QUARTU S.E</t>
  </si>
  <si>
    <t>CAPC09000E</t>
  </si>
  <si>
    <t>I.I.S. "G. BROTZU" QUARTU S.E.</t>
  </si>
  <si>
    <t>CAIS017006</t>
  </si>
  <si>
    <t>I.C. N.3 QUARTU SANT'ELENA</t>
  </si>
  <si>
    <t>CAIC883001</t>
  </si>
  <si>
    <t>SAN GAVINO MONREALE</t>
  </si>
  <si>
    <t>"MARCONI - LUSSU" SAN GAVINO M.LE</t>
  </si>
  <si>
    <t>CAIS024009</t>
  </si>
  <si>
    <t>CAIC86300Q</t>
  </si>
  <si>
    <t>SAN NICOLO' GERREI</t>
  </si>
  <si>
    <t>CAIC88500L</t>
  </si>
  <si>
    <t>SAN SPERATE</t>
  </si>
  <si>
    <t>SAN SPERATE - G.DELEDDA</t>
  </si>
  <si>
    <t>CAIC84100V</t>
  </si>
  <si>
    <t>SANLURI</t>
  </si>
  <si>
    <t>I.I.S. "VIGNARELLI" SANLURI</t>
  </si>
  <si>
    <t>CAIS02100T</t>
  </si>
  <si>
    <t>SANTADI</t>
  </si>
  <si>
    <t>ISTITUTO COMPRENSIVO SANTADI</t>
  </si>
  <si>
    <t>CAIC825001</t>
  </si>
  <si>
    <t>SELARGIUS</t>
  </si>
  <si>
    <t>LICEO SCIENTIFICO "PITAGORA" SELARGIUS</t>
  </si>
  <si>
    <t>CAPS120008</t>
  </si>
  <si>
    <t>SENORBI'</t>
  </si>
  <si>
    <t>I.I.S. "EINAUDI" SENORBI'</t>
  </si>
  <si>
    <t>CAIS02800L</t>
  </si>
  <si>
    <t>SEUI</t>
  </si>
  <si>
    <t>LICEO SC. "FARCI" SEUI</t>
  </si>
  <si>
    <t>CAPS150004</t>
  </si>
  <si>
    <t>SINNAI</t>
  </si>
  <si>
    <t>I.C SINNAI  N.1</t>
  </si>
  <si>
    <t>CAIC890004</t>
  </si>
  <si>
    <t>I. C. S. N. 2 SINNAI</t>
  </si>
  <si>
    <t>CAIC89100X</t>
  </si>
  <si>
    <t>UTA</t>
  </si>
  <si>
    <t>CAIC874006</t>
  </si>
  <si>
    <t>VILLACIDRO</t>
  </si>
  <si>
    <t>I.C. N. 1 - A.LORU (VILLACIDRO)</t>
  </si>
  <si>
    <t>CAIC895007</t>
  </si>
  <si>
    <t>I.C N. 2  - DESSI' (VILLACIDRO)</t>
  </si>
  <si>
    <t>CAIC896003</t>
  </si>
  <si>
    <t>VILLAPUTZU</t>
  </si>
  <si>
    <t>I.I.S.S. "G.DESSI'" VILLAPUTZU</t>
  </si>
  <si>
    <t>CAIS004004</t>
  </si>
  <si>
    <t>VILLASIMIUS</t>
  </si>
  <si>
    <t>IST. COMPRENS. VILLASIMIUS</t>
  </si>
  <si>
    <t>CAIC83300X</t>
  </si>
  <si>
    <t>NUORO</t>
  </si>
  <si>
    <t>BITTI</t>
  </si>
  <si>
    <t>NUIC85400D</t>
  </si>
  <si>
    <t>DESULO</t>
  </si>
  <si>
    <t>NUIC835004</t>
  </si>
  <si>
    <t>DORGALI</t>
  </si>
  <si>
    <t>DORGALI - "G.M. GISELLU"</t>
  </si>
  <si>
    <t>NUIC871007</t>
  </si>
  <si>
    <t>ILBONO</t>
  </si>
  <si>
    <t>ILBONO - "G. DELEDDA"</t>
  </si>
  <si>
    <t>NUIC83200L</t>
  </si>
  <si>
    <t>JERZU</t>
  </si>
  <si>
    <t>L.SC.-A.BUSINCO-JERZU</t>
  </si>
  <si>
    <t>NUIS006008</t>
  </si>
  <si>
    <t>LANUSEI</t>
  </si>
  <si>
    <t>L. DA VINCI-LANUSEI</t>
  </si>
  <si>
    <t>NUIS01600V</t>
  </si>
  <si>
    <t>MACOMER</t>
  </si>
  <si>
    <t>IIS - "S. SATTA" MACOMER</t>
  </si>
  <si>
    <t>NUIS01900A</t>
  </si>
  <si>
    <t>L. SC. "GALILEO GALILEI" MACOMER</t>
  </si>
  <si>
    <t>NUPS010009</t>
  </si>
  <si>
    <t>I.I.S. "A. VOLTA" NUORO</t>
  </si>
  <si>
    <t>NUIS014007</t>
  </si>
  <si>
    <t>ITC/1 "G.P. CHIRONI" NUORO</t>
  </si>
  <si>
    <t>NUTD010005</t>
  </si>
  <si>
    <t>ITC/2   "SALVATORE SATTA" NUORO</t>
  </si>
  <si>
    <t>NUTD090002</t>
  </si>
  <si>
    <t>LICEO SC. UM. E MUSIC. "S. SATTA" NUORO</t>
  </si>
  <si>
    <t>NUPM03000G</t>
  </si>
  <si>
    <t>L. SC. E LING. "E. FERMI"  NUORO</t>
  </si>
  <si>
    <t>NUPS090006</t>
  </si>
  <si>
    <t>I.S."FRANCESCO CIUSA" NUORO</t>
  </si>
  <si>
    <t>NUIS00300R</t>
  </si>
  <si>
    <t>ORANI</t>
  </si>
  <si>
    <t>ORANI - FRANCESCO DELITALA</t>
  </si>
  <si>
    <t>NUIC82300T</t>
  </si>
  <si>
    <t>OROTELLI</t>
  </si>
  <si>
    <t>NUIC827005</t>
  </si>
  <si>
    <t>SILANUS</t>
  </si>
  <si>
    <t>SILANUS-BOLOTANA - "B.R. MOTZO"</t>
  </si>
  <si>
    <t>NUIC82400N</t>
  </si>
  <si>
    <t>SINISCOLA</t>
  </si>
  <si>
    <t>ITCG "L. OGGIANO" SINISCOLA</t>
  </si>
  <si>
    <t>NUTD10000B</t>
  </si>
  <si>
    <t>I.I.S. SINISCOLA</t>
  </si>
  <si>
    <t>NUIS01800E</t>
  </si>
  <si>
    <t>SORGONO</t>
  </si>
  <si>
    <t>ISTIT ISTRUZ SUPER COSTA AZARA</t>
  </si>
  <si>
    <t>NUIS01200G</t>
  </si>
  <si>
    <t>TERTENIA</t>
  </si>
  <si>
    <t>NUIC849002</t>
  </si>
  <si>
    <t>TORTOLI'</t>
  </si>
  <si>
    <t>IPSAR - TORTOLI'</t>
  </si>
  <si>
    <t>NURH030008</t>
  </si>
  <si>
    <t>ISTITUTO D'ISTRUZIONE SUPERIORE I.T.I.</t>
  </si>
  <si>
    <t>NUIS007004</t>
  </si>
  <si>
    <t>ORISTANO</t>
  </si>
  <si>
    <t>BOSA</t>
  </si>
  <si>
    <t>I.I.S. "G. A. PISCHEDDA"</t>
  </si>
  <si>
    <t>ORIS00800B</t>
  </si>
  <si>
    <t>CABRAS</t>
  </si>
  <si>
    <t>I.C. CABRAS</t>
  </si>
  <si>
    <t>ORIC81400E</t>
  </si>
  <si>
    <t>MARRUBIU</t>
  </si>
  <si>
    <t>I.C . MARRUBIU</t>
  </si>
  <si>
    <t>ORIC810007</t>
  </si>
  <si>
    <t>I.I.S. "DON D. MELONI"</t>
  </si>
  <si>
    <t>ORIS009007</t>
  </si>
  <si>
    <t>ISTITUTO TECNICO "LORENZO MOSSA"</t>
  </si>
  <si>
    <t>ORIS00600Q</t>
  </si>
  <si>
    <t>I.T.I. "OTHOCA"</t>
  </si>
  <si>
    <t>ORTF02000D</t>
  </si>
  <si>
    <t>IST. MAGISTRALE "B. CROCE"</t>
  </si>
  <si>
    <t>ORPM01000T</t>
  </si>
  <si>
    <t>I.I.S. "DE CASTRO"</t>
  </si>
  <si>
    <t>ORIS011007</t>
  </si>
  <si>
    <t>I.I.S. "MARIANO IV D'ARBOREA"</t>
  </si>
  <si>
    <t>ORIS012003</t>
  </si>
  <si>
    <t>SAMUGHEO</t>
  </si>
  <si>
    <t>I.C. SAMUGHEO</t>
  </si>
  <si>
    <t>ORIC803004</t>
  </si>
  <si>
    <t>SASSARI</t>
  </si>
  <si>
    <t>AGGIUS</t>
  </si>
  <si>
    <t>SSIC82200T</t>
  </si>
  <si>
    <t>ALGHERO</t>
  </si>
  <si>
    <t>I.I.S PIAZZA IPSAR IPIA</t>
  </si>
  <si>
    <t>SSIS01800A</t>
  </si>
  <si>
    <t>ANGELO ROTH</t>
  </si>
  <si>
    <t>SSIS019006</t>
  </si>
  <si>
    <t>ISTITUTO ISTRUZI. SUPERIORE ENRICO FERMI</t>
  </si>
  <si>
    <t>SSIS027005</t>
  </si>
  <si>
    <t>ISTITUTO COMPRENSIVO N.3ALGHERO</t>
  </si>
  <si>
    <t>SSIC84500E</t>
  </si>
  <si>
    <t>ARZACHENA</t>
  </si>
  <si>
    <t>I.P.S.A.R - COSTA SMERALDA DI ARZACHENA</t>
  </si>
  <si>
    <t>SSRH07000E</t>
  </si>
  <si>
    <t>BADESI</t>
  </si>
  <si>
    <t>SSIC80800G</t>
  </si>
  <si>
    <t>CASTELSARDO</t>
  </si>
  <si>
    <t>ELEONORA D'ARBOREA-CASTELSARDO</t>
  </si>
  <si>
    <t>SSIC81100B</t>
  </si>
  <si>
    <t>LA MADDALENA</t>
  </si>
  <si>
    <t>G.GARIBALDI</t>
  </si>
  <si>
    <t>SSIS02300T</t>
  </si>
  <si>
    <t>MONTI</t>
  </si>
  <si>
    <t>IST. COMPRENSIVO MONTI</t>
  </si>
  <si>
    <t>SSIC83000R</t>
  </si>
  <si>
    <t>OLBIA</t>
  </si>
  <si>
    <t>ATTILIO DEFFENU</t>
  </si>
  <si>
    <t>SSTD010001</t>
  </si>
  <si>
    <t>IS AMSICORA</t>
  </si>
  <si>
    <t>SSIS01100G</t>
  </si>
  <si>
    <t>AMM/VO PER IL TURISMO D. PANEDDA</t>
  </si>
  <si>
    <t>SSTD09000T</t>
  </si>
  <si>
    <t>LICEO SCIENTIFICO STATALE LORENZO MOSSA</t>
  </si>
  <si>
    <t>SSPS05000G</t>
  </si>
  <si>
    <t>LC A. GRAMSCI</t>
  </si>
  <si>
    <t>SSPC07000N</t>
  </si>
  <si>
    <t>OSSI</t>
  </si>
  <si>
    <t>"ANTONIO GRAMSCI" - OSSI</t>
  </si>
  <si>
    <t>SSIC813003</t>
  </si>
  <si>
    <t>OZIERI</t>
  </si>
  <si>
    <t>IST. TEC. COMM.LE GEOMETRI E AGRARIO</t>
  </si>
  <si>
    <t>SSIS01600P</t>
  </si>
  <si>
    <t>ANTONIO SEGNI OZIERI</t>
  </si>
  <si>
    <t>SSIS02400N</t>
  </si>
  <si>
    <t>PALAU</t>
  </si>
  <si>
    <t>I.T.C.G."G.FALCONE E P.BORSELLINO"</t>
  </si>
  <si>
    <t>SSIS01700E</t>
  </si>
  <si>
    <t>ANNA COMPAGNONE - PALAU</t>
  </si>
  <si>
    <t>SSIC805004</t>
  </si>
  <si>
    <t>PORTO TORRES</t>
  </si>
  <si>
    <t>M.PAGLIETTI</t>
  </si>
  <si>
    <t>SSIS00400C</t>
  </si>
  <si>
    <t>POZZOMAGGIORE</t>
  </si>
  <si>
    <t>POZZOMAGGIORE PINNA PARPAGLIA</t>
  </si>
  <si>
    <t>SSIC80200L</t>
  </si>
  <si>
    <t>SALVATOR RUIU</t>
  </si>
  <si>
    <t>SSTE01000C</t>
  </si>
  <si>
    <t>IPSAR-IPSEOA SASSARI</t>
  </si>
  <si>
    <t>SSRH02000D</t>
  </si>
  <si>
    <t>N. PELLEGRINI</t>
  </si>
  <si>
    <t>SSIS00300L</t>
  </si>
  <si>
    <t>G. M. ANGIOY SASSARI</t>
  </si>
  <si>
    <t>SSTF010007</t>
  </si>
  <si>
    <t>MARGHERITA DI CASTELVI'</t>
  </si>
  <si>
    <t>SSPM010006</t>
  </si>
  <si>
    <t>G.M. DEVILLA</t>
  </si>
  <si>
    <t>SSIS02900R</t>
  </si>
  <si>
    <t>LICEO ARTISTICO - FILIPPO FIGARI SASSARI</t>
  </si>
  <si>
    <t>SSSD020006</t>
  </si>
  <si>
    <t>LS G. MARCONI</t>
  </si>
  <si>
    <t>SSPS060006</t>
  </si>
  <si>
    <t>CANOPOLENO</t>
  </si>
  <si>
    <t>SSVC010009</t>
  </si>
  <si>
    <t>D. A. AZUNI</t>
  </si>
  <si>
    <t>SSPC02000L</t>
  </si>
  <si>
    <t>SORSO</t>
  </si>
  <si>
    <t>ISTITUTO COMPRENSIVO SORSO</t>
  </si>
  <si>
    <t>SSIC84300V</t>
  </si>
  <si>
    <t>TEMPIO PAUSANIA</t>
  </si>
  <si>
    <t>I.I.S.T.C.G. - DON GAVINO PES TEMPIO</t>
  </si>
  <si>
    <t>SSIS022002</t>
  </si>
  <si>
    <t>LICEO ARTISTICO - "FABRIZIO DE ANDRE' "</t>
  </si>
  <si>
    <t>SSSL030007</t>
  </si>
  <si>
    <t>"G.M.DETTORI"</t>
  </si>
  <si>
    <t>SSPC04000T</t>
  </si>
  <si>
    <t>AGRIGENTO</t>
  </si>
  <si>
    <t>IPSCEOA - N. GALLO</t>
  </si>
  <si>
    <t>AGIS02300R</t>
  </si>
  <si>
    <t>I.T.E.T. LEONARDO SCIASCIA</t>
  </si>
  <si>
    <t>AGTD09000R</t>
  </si>
  <si>
    <t>LICEO SCIENTIFICO E SCIENZE UMANE POLITI</t>
  </si>
  <si>
    <t>AGPM03000A</t>
  </si>
  <si>
    <t>LICEO SCIENTIFICO - LEONARDO</t>
  </si>
  <si>
    <t>AGPS030009</t>
  </si>
  <si>
    <t>LICEO CLASSICO - EMPEDOCLE</t>
  </si>
  <si>
    <t>AGPC010001</t>
  </si>
  <si>
    <t>IC - ANNA FRANK</t>
  </si>
  <si>
    <t>AGIC820005</t>
  </si>
  <si>
    <t>IC - ESSENETO</t>
  </si>
  <si>
    <t>AGIC82200R</t>
  </si>
  <si>
    <t>ARAGONA</t>
  </si>
  <si>
    <t>IIS - ENRICO FERMI</t>
  </si>
  <si>
    <t>AGIS02400L</t>
  </si>
  <si>
    <t>BIVONA</t>
  </si>
  <si>
    <t>IIS - LUIGI PIRANDELLO</t>
  </si>
  <si>
    <t>AGIS01700D</t>
  </si>
  <si>
    <t>BURGIO</t>
  </si>
  <si>
    <t>IC - A.G. RONCALLI</t>
  </si>
  <si>
    <t>AGIC826004</t>
  </si>
  <si>
    <t>CAMMARATA</t>
  </si>
  <si>
    <t>IIS - ARCHIMEDE</t>
  </si>
  <si>
    <t>AGIS026008</t>
  </si>
  <si>
    <t>IC - GIOVANNI XXIII</t>
  </si>
  <si>
    <t>AGIC82700X</t>
  </si>
  <si>
    <t>CAMPOBELLO DI LICATA</t>
  </si>
  <si>
    <t>IC - S.G. BOSCO</t>
  </si>
  <si>
    <t>AGIC82800Q</t>
  </si>
  <si>
    <t>CANICATTI'</t>
  </si>
  <si>
    <t>IIS - GALILEO GALILEI</t>
  </si>
  <si>
    <t>AGIS027004</t>
  </si>
  <si>
    <t>IC - G.VERGA</t>
  </si>
  <si>
    <t>AGIC83000Q</t>
  </si>
  <si>
    <t>IIS - UGO FOSCOLO</t>
  </si>
  <si>
    <t>AGIS00100X</t>
  </si>
  <si>
    <t>IC - GANGITANO</t>
  </si>
  <si>
    <t>AGIC81500N</t>
  </si>
  <si>
    <t>CASTELTERMINI</t>
  </si>
  <si>
    <t>IIS - MADRE TERESA DI CALCUTTA</t>
  </si>
  <si>
    <t>AGIS00200Q</t>
  </si>
  <si>
    <t>FAVARA</t>
  </si>
  <si>
    <t>IPSSAR - G. AMBROSINI</t>
  </si>
  <si>
    <t>AGRH02000C</t>
  </si>
  <si>
    <t>LICEO STATALE - MARTIN LUTHER KING</t>
  </si>
  <si>
    <t>AGPM02000Q</t>
  </si>
  <si>
    <t>LICATA</t>
  </si>
  <si>
    <t>AGIS01100E</t>
  </si>
  <si>
    <t>IIS - F. RE CAPRIATA</t>
  </si>
  <si>
    <t>AGIS013006</t>
  </si>
  <si>
    <t>LICEO CLASSICO - VINCENZO LINARES</t>
  </si>
  <si>
    <t>AGPC060002</t>
  </si>
  <si>
    <t>IC - GIACOMO LEOPARDI</t>
  </si>
  <si>
    <t>AGIC833007</t>
  </si>
  <si>
    <t>MENFI</t>
  </si>
  <si>
    <t>IC - S. BIVONA</t>
  </si>
  <si>
    <t>AGIC83600P</t>
  </si>
  <si>
    <t>NARO</t>
  </si>
  <si>
    <t>AGIC85300C</t>
  </si>
  <si>
    <t>PALMA DI MONTECHIARO</t>
  </si>
  <si>
    <t>IIS - G.B. ODIERNA</t>
  </si>
  <si>
    <t>AGIS022001</t>
  </si>
  <si>
    <t>IC - PROVENZANI</t>
  </si>
  <si>
    <t>AGIC847005</t>
  </si>
  <si>
    <t>RAVANUSA</t>
  </si>
  <si>
    <t>IIS - GIUDICI SAETTA E LIVATINO</t>
  </si>
  <si>
    <t>AGIS018009</t>
  </si>
  <si>
    <t>RIBERA</t>
  </si>
  <si>
    <t>IIS - FRANCESCO CRISPI</t>
  </si>
  <si>
    <t>AGIS021005</t>
  </si>
  <si>
    <t>IC - F. CRISPI</t>
  </si>
  <si>
    <t>AGIC85700Q</t>
  </si>
  <si>
    <t>SCIACCA</t>
  </si>
  <si>
    <t>IIS - CALOGERO AMATO VETRANO</t>
  </si>
  <si>
    <t>AGIS01200A</t>
  </si>
  <si>
    <t>IIS - DON MICHELE ARENA</t>
  </si>
  <si>
    <t>AGIS01600N</t>
  </si>
  <si>
    <t>LICEO SCIENTIFICO - ENRICO FERMI</t>
  </si>
  <si>
    <t>AGPS02000P</t>
  </si>
  <si>
    <t>IIS - TOMMASO FAZELLO</t>
  </si>
  <si>
    <t>AGIS00800P</t>
  </si>
  <si>
    <t>IC - DANTE ALIGHIERI</t>
  </si>
  <si>
    <t>AGIC84400N</t>
  </si>
  <si>
    <t>CALTANISSETTA</t>
  </si>
  <si>
    <t>IST PROF INDUST SERVIZI GALILEO GALILEI</t>
  </si>
  <si>
    <t>CLRI01000N</t>
  </si>
  <si>
    <t>ANGELO DI ROCCO</t>
  </si>
  <si>
    <t>CLIS00900V</t>
  </si>
  <si>
    <t>ITET "RAPISARDI- DA VINCI"</t>
  </si>
  <si>
    <t>CLTD090005</t>
  </si>
  <si>
    <t>"A. MANZONI E F. JUVARA "</t>
  </si>
  <si>
    <t>CLIS01400A</t>
  </si>
  <si>
    <t>"S. MOTTURA"</t>
  </si>
  <si>
    <t>CLIS01200P</t>
  </si>
  <si>
    <t>"L. RUSSO"</t>
  </si>
  <si>
    <t>CLIS01300E</t>
  </si>
  <si>
    <t>"ALESSANDRO VOLTA"</t>
  </si>
  <si>
    <t>CLIS01900D</t>
  </si>
  <si>
    <t>LICEO CLASSICO E LINGUIST. "R. SETTIMO"</t>
  </si>
  <si>
    <t>CLPC02000X</t>
  </si>
  <si>
    <t>I.C. MARTIN LUTHER KING</t>
  </si>
  <si>
    <t>CLIC82500L</t>
  </si>
  <si>
    <t>GELA</t>
  </si>
  <si>
    <t>I.I.S.S. "ETTORE MAJORANA"</t>
  </si>
  <si>
    <t>CLIS00600B</t>
  </si>
  <si>
    <t>LUIGI STURZO</t>
  </si>
  <si>
    <t>CLIS00300X</t>
  </si>
  <si>
    <t>SETTORE TECNOLOGICO "E. MORSELLI"</t>
  </si>
  <si>
    <t>CLTF020005</t>
  </si>
  <si>
    <t>ESCHILO</t>
  </si>
  <si>
    <t>CLIS01800N</t>
  </si>
  <si>
    <t>LICEO SCIENTIFICO- LINGUISTICO VITTORINI</t>
  </si>
  <si>
    <t>CLPS03000N</t>
  </si>
  <si>
    <t>MAZZARINO</t>
  </si>
  <si>
    <t>"C.M.CARAFA" MAZZARINO E RIESI</t>
  </si>
  <si>
    <t>CLIS007007</t>
  </si>
  <si>
    <t>CLIC81600T</t>
  </si>
  <si>
    <t>MUSSOMELI</t>
  </si>
  <si>
    <t>GIOVAN BATTISTA HODIERNA</t>
  </si>
  <si>
    <t>CLIS016002</t>
  </si>
  <si>
    <t>CLIS008003</t>
  </si>
  <si>
    <t>"P. EMILIANI GIUDICI" MUSSOMELI</t>
  </si>
  <si>
    <t>CLIC819009</t>
  </si>
  <si>
    <t>NISCEMI</t>
  </si>
  <si>
    <t>CLIS002004</t>
  </si>
  <si>
    <t>CLIC82900X</t>
  </si>
  <si>
    <t>SANTA CATERINA VILLARMOSA</t>
  </si>
  <si>
    <t>SANTA CATERINA - RESUTTANO</t>
  </si>
  <si>
    <t>CLIC807003</t>
  </si>
  <si>
    <t>CATANIA</t>
  </si>
  <si>
    <t>ACIREALE</t>
  </si>
  <si>
    <t>I.S. G. FERRARIS</t>
  </si>
  <si>
    <t>CTIS03300R</t>
  </si>
  <si>
    <t>IS FILIPPO BRUNELLESCHI</t>
  </si>
  <si>
    <t>CTIS008004</t>
  </si>
  <si>
    <t>IM REGINA ELENA</t>
  </si>
  <si>
    <t>CTPM04000A</t>
  </si>
  <si>
    <t>VI - I.C. GIOV. XXIII ACIREALE</t>
  </si>
  <si>
    <t>CTIC81900A</t>
  </si>
  <si>
    <t>ADRANO</t>
  </si>
  <si>
    <t>PIETRO BRANCHINA</t>
  </si>
  <si>
    <t>CTTD18000C</t>
  </si>
  <si>
    <t>LC GIOVANNI VERGA</t>
  </si>
  <si>
    <t>CTPC01000A</t>
  </si>
  <si>
    <t>II- ISTITUTO COMPRENSIVO ADRANO</t>
  </si>
  <si>
    <t>CTIC8A200G</t>
  </si>
  <si>
    <t>BELPASSO</t>
  </si>
  <si>
    <t>I.C.S. "GIOVANNI PAOLO II"</t>
  </si>
  <si>
    <t>CTIC81300B</t>
  </si>
  <si>
    <t>SMS N. MARTOGLIO - BELPASSO</t>
  </si>
  <si>
    <t>CTMM10300P</t>
  </si>
  <si>
    <t>BRONTE</t>
  </si>
  <si>
    <t>IISS BENEDETTO RADICE</t>
  </si>
  <si>
    <t>CTIS01100X</t>
  </si>
  <si>
    <t>IS VEN. IGNAZIO CAPIZZI</t>
  </si>
  <si>
    <t>CTIS00900X</t>
  </si>
  <si>
    <t>CALATABIANO</t>
  </si>
  <si>
    <t>IC G.MACHERIONE -CALATABIANO</t>
  </si>
  <si>
    <t>CTIC82100A</t>
  </si>
  <si>
    <t>CALTAGIRONE</t>
  </si>
  <si>
    <t>I.I.S. "C. A. DALLA CHIESA"</t>
  </si>
  <si>
    <t>CTIS024002</t>
  </si>
  <si>
    <t>IIS CUCUZZA - EUCLIDE</t>
  </si>
  <si>
    <t>CTIS00400R</t>
  </si>
  <si>
    <t>I.S. "MAJORANA-ARCOLEO"</t>
  </si>
  <si>
    <t>CTIS04900A</t>
  </si>
  <si>
    <t>I.S. SECUSIO CALTAGIRONE</t>
  </si>
  <si>
    <t>CTIS04700P</t>
  </si>
  <si>
    <t>IC A. NARBONE - CALTAGIRONE</t>
  </si>
  <si>
    <t>CTIC82500N</t>
  </si>
  <si>
    <t>I.P.S.S.E.O.A. KAROL WOJTYLA CATANIA</t>
  </si>
  <si>
    <t>CTRH03000C</t>
  </si>
  <si>
    <t>IC PESTALOZZI CATANIA</t>
  </si>
  <si>
    <t>CTIC86200L</t>
  </si>
  <si>
    <t>ITI CANNIZZARO</t>
  </si>
  <si>
    <t>CTTF03000R</t>
  </si>
  <si>
    <t>MARCONI-MANGANO</t>
  </si>
  <si>
    <t>CTIS04300B</t>
  </si>
  <si>
    <t>I.S.I.S. D. ABRUZZI POLITECNICO DEL MARE</t>
  </si>
  <si>
    <t>CTIS007008</t>
  </si>
  <si>
    <t>LICEO STATALE LOMBARDO RADICE</t>
  </si>
  <si>
    <t>CTPM03000Q</t>
  </si>
  <si>
    <t>ISTITUTO TECNICO ARCHIMEDE</t>
  </si>
  <si>
    <t>CTTF01000G</t>
  </si>
  <si>
    <t>IS CARLO GEMMELLARO</t>
  </si>
  <si>
    <t>CTIS023006</t>
  </si>
  <si>
    <t>LICEO STATALE "G. TURRISI COLONNA"</t>
  </si>
  <si>
    <t>CTPM020005</t>
  </si>
  <si>
    <t>IS G. B. VACCARINI</t>
  </si>
  <si>
    <t>CTIS01700V</t>
  </si>
  <si>
    <t>I.S. DE FELICE GIUFFRIDA - OLIVETTI</t>
  </si>
  <si>
    <t>CTIS03400L</t>
  </si>
  <si>
    <t>LICEO ARTISTICO " EMILIO GRECO" CATANIA</t>
  </si>
  <si>
    <t>CTSL01000A</t>
  </si>
  <si>
    <t>LICEO ARTISTICO STATALE "M.M. LAZZARO"</t>
  </si>
  <si>
    <t>CTSD02000E</t>
  </si>
  <si>
    <t>I.S. E.FERMI - EREDIA</t>
  </si>
  <si>
    <t>CTIS03800X</t>
  </si>
  <si>
    <t>I.C. G. VERGA CATANIA</t>
  </si>
  <si>
    <t>CTIC8BB006</t>
  </si>
  <si>
    <t>LS BOGGIO LERA</t>
  </si>
  <si>
    <t>CTPS020004</t>
  </si>
  <si>
    <t>LICEO SCIENT/LINGUIST UMBERTO DI SAVOIA</t>
  </si>
  <si>
    <t>CTPS06000E</t>
  </si>
  <si>
    <t>ITAER A. FERRARIN</t>
  </si>
  <si>
    <t>CTTB01000A</t>
  </si>
  <si>
    <t>IC DUSMET - DORIA CATANIA</t>
  </si>
  <si>
    <t>CTIC864008</t>
  </si>
  <si>
    <t>MARIO CUTELLI</t>
  </si>
  <si>
    <t>CTVC01000N</t>
  </si>
  <si>
    <t>I.C. SAURO - GIOVANNI XXIII</t>
  </si>
  <si>
    <t>CTIC8A800E</t>
  </si>
  <si>
    <t>I.C. FONTANAROSSA</t>
  </si>
  <si>
    <t>CTIC86700Q</t>
  </si>
  <si>
    <t>IC F. DE ROBERTO - CATANIA</t>
  </si>
  <si>
    <t>CTIC887001</t>
  </si>
  <si>
    <t>IC MALERBA CATANIA</t>
  </si>
  <si>
    <t>CTIC894004</t>
  </si>
  <si>
    <t>I.C. DIAZ - MANZONI CATANIA</t>
  </si>
  <si>
    <t>CTIC89800B</t>
  </si>
  <si>
    <t>IC G.PARINI - CATANIA</t>
  </si>
  <si>
    <t>CTIC885009</t>
  </si>
  <si>
    <t>IC COPPOLA CATANIA</t>
  </si>
  <si>
    <t>CTIC89600Q</t>
  </si>
  <si>
    <t>FIUMEFREDDO DI SICILIA</t>
  </si>
  <si>
    <t>I.C. VERGA FIUMEFREDDO</t>
  </si>
  <si>
    <t>CTIC82600D</t>
  </si>
  <si>
    <t>GIARRE</t>
  </si>
  <si>
    <t>IPSSAR GIOVANNI FALCONE</t>
  </si>
  <si>
    <t>CTRH010007</t>
  </si>
  <si>
    <t>I.I.S. "E. FERMI - GUTTUSO"</t>
  </si>
  <si>
    <t>CTIS03900Q</t>
  </si>
  <si>
    <t>LS LEONARDO</t>
  </si>
  <si>
    <t>CTIS053002</t>
  </si>
  <si>
    <t>IIS MICHELE AMARI</t>
  </si>
  <si>
    <t>CTIS001009</t>
  </si>
  <si>
    <t>II IST. COMPRENSIVO "S.G.BOSCO"</t>
  </si>
  <si>
    <t>CTIC8AZ00A</t>
  </si>
  <si>
    <t>GRAVINA DI CATANIA</t>
  </si>
  <si>
    <t>I.C. "G.RODARI -G.NOSENGO"</t>
  </si>
  <si>
    <t>CTIC8A4007</t>
  </si>
  <si>
    <t>IC G. TOMASI DI LAMPEDUSA</t>
  </si>
  <si>
    <t>CTIC828005</t>
  </si>
  <si>
    <t>LINGUAGLOSSA</t>
  </si>
  <si>
    <t>SANTO CALI'</t>
  </si>
  <si>
    <t>CTIC83200R</t>
  </si>
  <si>
    <t>MASCALUCIA</t>
  </si>
  <si>
    <t>I.I.S.LICEO "C. MARCHESI" CL./SC.</t>
  </si>
  <si>
    <t>CTIS02600N</t>
  </si>
  <si>
    <t>IC FEDERICO II DI SVEVIA</t>
  </si>
  <si>
    <t>CTIC83400C</t>
  </si>
  <si>
    <t>I.C. "G.FAVA" MASCALUCIA</t>
  </si>
  <si>
    <t>CTIC8BC002</t>
  </si>
  <si>
    <t>MISTERBIANCO</t>
  </si>
  <si>
    <t>IC DON L. MILANI MISTERBIANCO</t>
  </si>
  <si>
    <t>CTIC88300N</t>
  </si>
  <si>
    <t>IC P. PIO DA PIETRALCINA MISTER</t>
  </si>
  <si>
    <t>CTIC88900L</t>
  </si>
  <si>
    <t>MOTTA SANT'ANASTASIA</t>
  </si>
  <si>
    <t>I.C. MOTTA SANT'ANASTASIA</t>
  </si>
  <si>
    <t>CTIC83700X</t>
  </si>
  <si>
    <t>NICOLOSI</t>
  </si>
  <si>
    <t>ROCCO CHINNICI</t>
  </si>
  <si>
    <t>CTRH05000N</t>
  </si>
  <si>
    <t>PATERNO'</t>
  </si>
  <si>
    <t>FRANCESCO REDI</t>
  </si>
  <si>
    <t>CTIS016003</t>
  </si>
  <si>
    <t>I.T.E."GIOACCHINO RUSSO"</t>
  </si>
  <si>
    <t>CTTD160007</t>
  </si>
  <si>
    <t>LICEO STATALE FRANCESCO DE SANCTIS</t>
  </si>
  <si>
    <t>CTPM01000E</t>
  </si>
  <si>
    <t>IS RAPISARDI PATERNO'</t>
  </si>
  <si>
    <t>CTIS01200Q</t>
  </si>
  <si>
    <t>LS FERMI</t>
  </si>
  <si>
    <t>CTPS03000P</t>
  </si>
  <si>
    <t>IC G.B. NICOLOSI - PATERNO'</t>
  </si>
  <si>
    <t>CTIC893008</t>
  </si>
  <si>
    <t>RAMACCA</t>
  </si>
  <si>
    <t>I.S. RAMACCA - PALAGONIA</t>
  </si>
  <si>
    <t>CTIS04200G</t>
  </si>
  <si>
    <t>I. C. DE CRUYLLAS - RAMACCA</t>
  </si>
  <si>
    <t>CTIC89100L</t>
  </si>
  <si>
    <t>RANDAZZO</t>
  </si>
  <si>
    <t>IS ENRICO MEDI</t>
  </si>
  <si>
    <t>CTIS00600C</t>
  </si>
  <si>
    <t>RIPOSTO</t>
  </si>
  <si>
    <t>I.S. ITN-ITG-IPS RIPOSTO</t>
  </si>
  <si>
    <t>CTIS01300G</t>
  </si>
  <si>
    <t>SAN GIOVANNI LA PUNTA</t>
  </si>
  <si>
    <t>IIS "ENRICO DE NICOLA"</t>
  </si>
  <si>
    <t>CTIS05100A</t>
  </si>
  <si>
    <t>LICEO SC. MAJORANA S.G.LA PUNTA</t>
  </si>
  <si>
    <t>CTPS10000Q</t>
  </si>
  <si>
    <t>SANTA MARIA DI LICODIA</t>
  </si>
  <si>
    <t>IC DON BOSCO - S.M.LICODIA</t>
  </si>
  <si>
    <t>CTIC85000A</t>
  </si>
  <si>
    <t>SANTA VENERINA</t>
  </si>
  <si>
    <t>I.C. S.VENERINA</t>
  </si>
  <si>
    <t>CTIC8AQ00E</t>
  </si>
  <si>
    <t>SCORDIA</t>
  </si>
  <si>
    <t>I.S. ETTORE MAJORANA LICEO SCIENTIFICO</t>
  </si>
  <si>
    <t>CTPS170002</t>
  </si>
  <si>
    <t>I.C. "SALVO BASSO"</t>
  </si>
  <si>
    <t>CTIC8AP00P</t>
  </si>
  <si>
    <t>ENNA</t>
  </si>
  <si>
    <t>AGIRA</t>
  </si>
  <si>
    <t>FORTUNATO FEDELE - AGIRA</t>
  </si>
  <si>
    <t>ENIS00800B</t>
  </si>
  <si>
    <t>BARRAFRANCA</t>
  </si>
  <si>
    <t>GIOVANNI FALCONE - BARRAFRANCA</t>
  </si>
  <si>
    <t>ENIS00200C</t>
  </si>
  <si>
    <t>EUROPA (BARRAFRANCA)</t>
  </si>
  <si>
    <t>ENIC823009</t>
  </si>
  <si>
    <t>CENTURIPE</t>
  </si>
  <si>
    <t>I. C. "FERMI-LEOPARDI"</t>
  </si>
  <si>
    <t>ENIC82800C</t>
  </si>
  <si>
    <t>"FEDERICO II" - ENNA</t>
  </si>
  <si>
    <t>ENIS004004</t>
  </si>
  <si>
    <t>"ABRAMO LINCOLN" - ENNA</t>
  </si>
  <si>
    <t>ENIS02100T</t>
  </si>
  <si>
    <t>NAPOLEONE COLAJANNI</t>
  </si>
  <si>
    <t>ENIS011007</t>
  </si>
  <si>
    <t>F. P. NEGLIA - N. SAVARESE</t>
  </si>
  <si>
    <t>ENIC82000T</t>
  </si>
  <si>
    <t>LEONFORTE</t>
  </si>
  <si>
    <t>"ENRICO MEDI" - LEONFORTE</t>
  </si>
  <si>
    <t>ENIS018002</t>
  </si>
  <si>
    <t>NICOSIA</t>
  </si>
  <si>
    <t>ALESSANDRO VOLTA - NICOSIA</t>
  </si>
  <si>
    <t>ENIS00600Q</t>
  </si>
  <si>
    <t>"FRATELLI TESTA" - NICOSIA</t>
  </si>
  <si>
    <t>ENIS01900T</t>
  </si>
  <si>
    <t>PIAZZA ARMERINA</t>
  </si>
  <si>
    <t>LEONARDO DA VINCI - PIAZZA ARMERINA</t>
  </si>
  <si>
    <t>ENIS017006</t>
  </si>
  <si>
    <t>E. MAIORANA - GEN. A.CASCINO - P. ARM.</t>
  </si>
  <si>
    <t>ENIS00700G</t>
  </si>
  <si>
    <t>CHINNICI-RONCALLI</t>
  </si>
  <si>
    <t>ENIC825001</t>
  </si>
  <si>
    <t>FALCONE-CASCINO</t>
  </si>
  <si>
    <t>ENIC82600R</t>
  </si>
  <si>
    <t>VALGUARNERA CAROPEPE</t>
  </si>
  <si>
    <t>"G.MAZZINI"</t>
  </si>
  <si>
    <t>ENIC817002</t>
  </si>
  <si>
    <t>MESSINA</t>
  </si>
  <si>
    <t>ALI' TERME</t>
  </si>
  <si>
    <t>MEIC83700P</t>
  </si>
  <si>
    <t>BARCELLONA POZZO DI GOTTO</t>
  </si>
  <si>
    <t>I.S.BARCELLONA FERRARI</t>
  </si>
  <si>
    <t>MEIS01100P</t>
  </si>
  <si>
    <t>ITT-LSSA COPERNICO</t>
  </si>
  <si>
    <t>METF03000G</t>
  </si>
  <si>
    <t>ITET "E. FERMI" ECONOMICO E TECNOLOGICO</t>
  </si>
  <si>
    <t>METD08000A</t>
  </si>
  <si>
    <t>BARCELLONA MEDI</t>
  </si>
  <si>
    <t>MEIS03400B</t>
  </si>
  <si>
    <t>I.C. CAPUANA</t>
  </si>
  <si>
    <t>MEIC88100R</t>
  </si>
  <si>
    <t>I.C. MILITI</t>
  </si>
  <si>
    <t>MEIC898006</t>
  </si>
  <si>
    <t>CAPO D'ORLANDO</t>
  </si>
  <si>
    <t>ITC CAPO D'ORLANDO MERENDINO</t>
  </si>
  <si>
    <t>MEIS02400R</t>
  </si>
  <si>
    <t>LICEO LUCIO PICCOLO</t>
  </si>
  <si>
    <t>MEPS22000L</t>
  </si>
  <si>
    <t>GIARDINI-NAXOS</t>
  </si>
  <si>
    <t>I.C. GIARDINI</t>
  </si>
  <si>
    <t>MEIC83300B</t>
  </si>
  <si>
    <t>LIPARI</t>
  </si>
  <si>
    <t>IS ISA CONTI ELLER VAINICHER</t>
  </si>
  <si>
    <t>MEIS00800V</t>
  </si>
  <si>
    <t>MEIC81700D</t>
  </si>
  <si>
    <t>IST.ISTR.SUP. "ANTONELLO" MESSINA</t>
  </si>
  <si>
    <t>MEIS019009</t>
  </si>
  <si>
    <t>I.S.MINUTOLI MESSINA</t>
  </si>
  <si>
    <t>MEIS00900P</t>
  </si>
  <si>
    <t>VERONA TRENTO - MESSINA</t>
  </si>
  <si>
    <t>MEIS027008</t>
  </si>
  <si>
    <t>I.T.T.L. "CAIO DUILIO"</t>
  </si>
  <si>
    <t>METH01000T</t>
  </si>
  <si>
    <t>IST. TEC. ECONOMICO "A.M.JACI"</t>
  </si>
  <si>
    <t>MEIS03700V</t>
  </si>
  <si>
    <t>"SEGUENZA" MESSINA</t>
  </si>
  <si>
    <t>MEPS03000D</t>
  </si>
  <si>
    <t>" AINIS " MESSINA</t>
  </si>
  <si>
    <t>MEPM010009</t>
  </si>
  <si>
    <t>I.S."BISAZZA" ME</t>
  </si>
  <si>
    <t>MEIS01300A</t>
  </si>
  <si>
    <t>"LA FARINA - BASILE"</t>
  </si>
  <si>
    <t>MEIS03100X</t>
  </si>
  <si>
    <t>GIOVANNI XXIII VILL. ALDISIO</t>
  </si>
  <si>
    <t>MEIC85900G</t>
  </si>
  <si>
    <t>IC N.2 D'ACQUISTO</t>
  </si>
  <si>
    <t>MEIC851001</t>
  </si>
  <si>
    <t>IC "CANNIZZARO-GALATTI"ME</t>
  </si>
  <si>
    <t>MEIC86600P</t>
  </si>
  <si>
    <t>N.13"A.LUCIANI"ME</t>
  </si>
  <si>
    <t>MEIC86100G</t>
  </si>
  <si>
    <t>N.15 ME "VITTORINI"</t>
  </si>
  <si>
    <t>MEIC822001</t>
  </si>
  <si>
    <t>MILAZZO</t>
  </si>
  <si>
    <t>I.I.S. "RENATO GUTTUSO"</t>
  </si>
  <si>
    <t>MEIS01600T</t>
  </si>
  <si>
    <t>ISTITUTO TECNICO TECNOLOGICO E.MAJORANA</t>
  </si>
  <si>
    <t>METF020001</t>
  </si>
  <si>
    <t>I.T. L.DA VINCI ECONOMICO TECNOLOGICO</t>
  </si>
  <si>
    <t>METD05000E</t>
  </si>
  <si>
    <t>MISTRETTA</t>
  </si>
  <si>
    <t>I.S.MISTRETTA MANZONI</t>
  </si>
  <si>
    <t>MEIS001004</t>
  </si>
  <si>
    <t>NOVARA DI SICILIA</t>
  </si>
  <si>
    <t>I. C. NOVARA DI SICILIA</t>
  </si>
  <si>
    <t>MEIC81600N</t>
  </si>
  <si>
    <t>PACE DEL MELA</t>
  </si>
  <si>
    <t>MEIC842006</t>
  </si>
  <si>
    <t>PATTI</t>
  </si>
  <si>
    <t>IIS BORGHESE - FARANDA - PATTI</t>
  </si>
  <si>
    <t>MEIS023001</t>
  </si>
  <si>
    <t>LICEO VITTORIO EMANUELE III PATTI</t>
  </si>
  <si>
    <t>MEPC060006</t>
  </si>
  <si>
    <t>N.3 PATTI</t>
  </si>
  <si>
    <t>MEIC849001</t>
  </si>
  <si>
    <t>SANTA TERESA DI RIVA</t>
  </si>
  <si>
    <t>ISTITUTO SUPERIORE CAMINITI-TRIMARCHI</t>
  </si>
  <si>
    <t>MEIS03200Q</t>
  </si>
  <si>
    <t>SANT'AGATA DI MILITELLO</t>
  </si>
  <si>
    <t>ITI S.AGATA M.LLO TORRICELLI</t>
  </si>
  <si>
    <t>METF040006</t>
  </si>
  <si>
    <t>ITET " G. TOMASI DI LAMPEDUSA"</t>
  </si>
  <si>
    <t>METD110001</t>
  </si>
  <si>
    <t>I.I.S. SANT'AGATA DI M.LLO " L.SCIASCIA"</t>
  </si>
  <si>
    <t>MEIS00300Q</t>
  </si>
  <si>
    <t>SANTO STEFANO DI CAMASTRA</t>
  </si>
  <si>
    <t>I.C. SANTO STEFANO CAMASTRA</t>
  </si>
  <si>
    <t>MEIC856004</t>
  </si>
  <si>
    <t>SAPONARA</t>
  </si>
  <si>
    <t>ISTITUTO COMPRENSIVO - SAPONARA</t>
  </si>
  <si>
    <t>MEIC87400N</t>
  </si>
  <si>
    <t>TAORMINA</t>
  </si>
  <si>
    <t>I.I.S.S. "PUGLIATTI " TAORMINA</t>
  </si>
  <si>
    <t>MEIS03300G</t>
  </si>
  <si>
    <t>PALERMO</t>
  </si>
  <si>
    <t>ALIA</t>
  </si>
  <si>
    <t>I.C. ALIA/ROCCAPALUMBA/VALLEDOL</t>
  </si>
  <si>
    <t>PAIC82800N</t>
  </si>
  <si>
    <t>BAGHERIA</t>
  </si>
  <si>
    <t>S.D'ACQUISTO BAGHERIA</t>
  </si>
  <si>
    <t>PARI010007</t>
  </si>
  <si>
    <t>"DON LUIGI STURZO"</t>
  </si>
  <si>
    <t>PATD050008</t>
  </si>
  <si>
    <t>LICEO GINNASIO DI STATO (F. SCADUTO)</t>
  </si>
  <si>
    <t>PAPC01000V</t>
  </si>
  <si>
    <t>I.I.S. G. D'ALESSANDRO</t>
  </si>
  <si>
    <t>PAIS039008</t>
  </si>
  <si>
    <t>I.C. BAGHERIA- IGNAZIO BUTTITTA</t>
  </si>
  <si>
    <t>PAIC86500L</t>
  </si>
  <si>
    <t>SMS SCIANNA C.</t>
  </si>
  <si>
    <t>PAMM06400T</t>
  </si>
  <si>
    <t>I.C. BAGHERIA IV - ASPRA</t>
  </si>
  <si>
    <t>PAIC84900P</t>
  </si>
  <si>
    <t>I.C. BAGHERIA - T. AIELLO</t>
  </si>
  <si>
    <t>PAIC83600L</t>
  </si>
  <si>
    <t>BALESTRATE</t>
  </si>
  <si>
    <t>I.C. RETTORE F.EVOLA</t>
  </si>
  <si>
    <t>PAIC83700C</t>
  </si>
  <si>
    <t>BELMONTE MEZZAGNO</t>
  </si>
  <si>
    <t>I.C.S. "EMANUELE VENTIMIGLIA"</t>
  </si>
  <si>
    <t>PAIC838008</t>
  </si>
  <si>
    <t>BISACQUINO</t>
  </si>
  <si>
    <t>DON CALOGERO DI VINCENTI</t>
  </si>
  <si>
    <t>PAIS01400X</t>
  </si>
  <si>
    <t>CACCAMO</t>
  </si>
  <si>
    <t>ISTITUTO MAGISTRALE DI CACCAMO</t>
  </si>
  <si>
    <t>PAPM12000E</t>
  </si>
  <si>
    <t>I.C. CACCAMO - G. BARBERA</t>
  </si>
  <si>
    <t>PAIC8AF00B</t>
  </si>
  <si>
    <t>CAMPOREALE</t>
  </si>
  <si>
    <t>I.C. CAMPOREALE</t>
  </si>
  <si>
    <t>PAIC840008</t>
  </si>
  <si>
    <t>CARINI</t>
  </si>
  <si>
    <t>UGO MURSIA</t>
  </si>
  <si>
    <t>PAIS004009</t>
  </si>
  <si>
    <t>I.C. G. FALCONE - CARINI -</t>
  </si>
  <si>
    <t>PAIC8BC00E</t>
  </si>
  <si>
    <t>I.C. CARINI-CALDERONE/TORRETTA</t>
  </si>
  <si>
    <t>PAIC8AG007</t>
  </si>
  <si>
    <t>CASTELBUONO</t>
  </si>
  <si>
    <t>IIS - LUIGI FAILLA TEDALDI</t>
  </si>
  <si>
    <t>PAIS00700R</t>
  </si>
  <si>
    <t>CEFALU'</t>
  </si>
  <si>
    <t>MANDRALISCA</t>
  </si>
  <si>
    <t>PAIS00200N</t>
  </si>
  <si>
    <t>JACOPO DEL DUCA - DIEGO BIANCA AMATO</t>
  </si>
  <si>
    <t>PAIS02200V</t>
  </si>
  <si>
    <t>CHIUSA SCLAFANI</t>
  </si>
  <si>
    <t>I.C. CHIUSA/SCLAFANI- G. REINA</t>
  </si>
  <si>
    <t>PAIC82300E</t>
  </si>
  <si>
    <t>COLLESANO</t>
  </si>
  <si>
    <t>PAIC8BD00A</t>
  </si>
  <si>
    <t>CORLEONE</t>
  </si>
  <si>
    <t>IS DON G. COLLETTO</t>
  </si>
  <si>
    <t>PAIS00900C</t>
  </si>
  <si>
    <t>FICARAZZI</t>
  </si>
  <si>
    <t>I.C. ROSARIO LIVATINO</t>
  </si>
  <si>
    <t>PAIC8A500G</t>
  </si>
  <si>
    <t>GANGI</t>
  </si>
  <si>
    <t>"G. SALERNO"</t>
  </si>
  <si>
    <t>PAIS01700B</t>
  </si>
  <si>
    <t>LERCARA FRIDDI</t>
  </si>
  <si>
    <t>I.I.S.S. LERCARA FRIDDI</t>
  </si>
  <si>
    <t>PAIS01100C</t>
  </si>
  <si>
    <t>MARINEO</t>
  </si>
  <si>
    <t>I.C. MARINEO - BOLOGNETTA</t>
  </si>
  <si>
    <t>PAIC839004</t>
  </si>
  <si>
    <t>MONREALE</t>
  </si>
  <si>
    <t>EMANUELE BASILE - MARIO D'ALEO</t>
  </si>
  <si>
    <t>PAIS00800L</t>
  </si>
  <si>
    <t>MONTELEPRE</t>
  </si>
  <si>
    <t>I.C. MONTELEPRE-MANZONI</t>
  </si>
  <si>
    <t>PAIC862005</t>
  </si>
  <si>
    <t>MONTEMAGGIORE BELSITO</t>
  </si>
  <si>
    <t>I.C. MONTEMAGGIORE BELSITO</t>
  </si>
  <si>
    <t>PAIC825006</t>
  </si>
  <si>
    <t>I.P.S.S.E.O.A. "PIETRO PIAZZA"</t>
  </si>
  <si>
    <t>PARH02000A</t>
  </si>
  <si>
    <t>E. MEDI</t>
  </si>
  <si>
    <t>PAIS02400E</t>
  </si>
  <si>
    <t>IM REGINA MARGHERITA</t>
  </si>
  <si>
    <t>PAPM04000V</t>
  </si>
  <si>
    <t>PIO LA TORRE</t>
  </si>
  <si>
    <t>PAIS03800C</t>
  </si>
  <si>
    <t>ITI VITTORIO EMANUELE III</t>
  </si>
  <si>
    <t>PATF030009</t>
  </si>
  <si>
    <t>I.I.S.S. " GIOENI - TRABIA "</t>
  </si>
  <si>
    <t>PAIS03600R</t>
  </si>
  <si>
    <t>PAIS027002</t>
  </si>
  <si>
    <t>P.BORSELLINO</t>
  </si>
  <si>
    <t>PARH01000Q</t>
  </si>
  <si>
    <t>LICEO SCIENZE UMANE E LING. "D. DOLCI"</t>
  </si>
  <si>
    <t>PAPM07000P</t>
  </si>
  <si>
    <t>F. FERRARA</t>
  </si>
  <si>
    <t>PAIS02300P</t>
  </si>
  <si>
    <t>MARCO POLO</t>
  </si>
  <si>
    <t>PATN01000Q</t>
  </si>
  <si>
    <t>L.EINAUDI-PARETO</t>
  </si>
  <si>
    <t>PAIS03700L</t>
  </si>
  <si>
    <t>E ASCIONE</t>
  </si>
  <si>
    <t>PAIS02800T</t>
  </si>
  <si>
    <t>V.RAGUSA E OTAMA KIYOHARA - F.PARLATORE</t>
  </si>
  <si>
    <t>PAIS033009</t>
  </si>
  <si>
    <t>F.PAOLO CASCINO (EX III ALBERGH)</t>
  </si>
  <si>
    <t>PAIS041008</t>
  </si>
  <si>
    <t>FINOCCHIARO APRILE</t>
  </si>
  <si>
    <t>PAPM010003</t>
  </si>
  <si>
    <t>DAMIANI ALMEYDA - FRANCESCO CRISPI</t>
  </si>
  <si>
    <t>PAIS03200D</t>
  </si>
  <si>
    <t>DE COSMI</t>
  </si>
  <si>
    <t>PAPM02000N</t>
  </si>
  <si>
    <t>ISTITUTO SUPERIORE STATALE MARIO RUTELLI</t>
  </si>
  <si>
    <t>PAIS026006</t>
  </si>
  <si>
    <t>LICEO ARTISTICO STATALE " E. CATALANO "</t>
  </si>
  <si>
    <t>PASL01000V</t>
  </si>
  <si>
    <t>NINNI CASSARA</t>
  </si>
  <si>
    <t>PAPM100009</t>
  </si>
  <si>
    <t>DUCA ABRUZZI - LIBERO GRASSI</t>
  </si>
  <si>
    <t>PAIS02900N</t>
  </si>
  <si>
    <t>BENEDETTO CROCE</t>
  </si>
  <si>
    <t>PAPS100008</t>
  </si>
  <si>
    <t>I.C. PADRE PINO PUGLISI-PA</t>
  </si>
  <si>
    <t>PAIC87200Q</t>
  </si>
  <si>
    <t>ALBERT EINSTEIN</t>
  </si>
  <si>
    <t>PAPS05000C</t>
  </si>
  <si>
    <t>ERNESTO BASILE</t>
  </si>
  <si>
    <t>PAPS060003</t>
  </si>
  <si>
    <t>I.C. G.A.COLOZZA /BONFIGLIO-PA</t>
  </si>
  <si>
    <t>PAIC85100P</t>
  </si>
  <si>
    <t>I.C. RITA ATRIA -PA</t>
  </si>
  <si>
    <t>PAIC8AB004</t>
  </si>
  <si>
    <t>EDUCANDATO STATALE MARIA ADELAIDE</t>
  </si>
  <si>
    <t>PAVE010005</t>
  </si>
  <si>
    <t>I.C. SILVIO BOCCONE -PA</t>
  </si>
  <si>
    <t>PAIC8A2004</t>
  </si>
  <si>
    <t>S.M.S. RAIMONDO FRANCHETTI</t>
  </si>
  <si>
    <t>PAMM01500L</t>
  </si>
  <si>
    <t>MANERI INGRASSIA-DON MILANI</t>
  </si>
  <si>
    <t>PAIC8BB00P</t>
  </si>
  <si>
    <t>PAVC010006</t>
  </si>
  <si>
    <t>I.C.S " MATTARELLA -BONAGIA"</t>
  </si>
  <si>
    <t>PAIC892001</t>
  </si>
  <si>
    <t>I.C. RITA BORSELLINO</t>
  </si>
  <si>
    <t>PAIC89800X</t>
  </si>
  <si>
    <t>I.C. G. DI VITTORIO -PA</t>
  </si>
  <si>
    <t>PAIC85200E</t>
  </si>
  <si>
    <t>I.C. LEONARDO SCIASCIA-PA</t>
  </si>
  <si>
    <t>PAIC870004</t>
  </si>
  <si>
    <t>I.C.PEREZ-M.TERESA DI CALCUTTA</t>
  </si>
  <si>
    <t>PAIC81300X</t>
  </si>
  <si>
    <t>I.C. RENATO GUTTUSO -PA</t>
  </si>
  <si>
    <t>PAIC855002</t>
  </si>
  <si>
    <t>I.C. ANTONIO UGO -PA</t>
  </si>
  <si>
    <t>PAIC87700V</t>
  </si>
  <si>
    <t>I.C. CRUILLAS -PA</t>
  </si>
  <si>
    <t>PAIC8AA008</t>
  </si>
  <si>
    <t>I.C PRINCIP. ELENA DI NAPOLI-PA</t>
  </si>
  <si>
    <t>PAIC87400B</t>
  </si>
  <si>
    <t>I.C. FALCONE /FONDO RAFFO -PA</t>
  </si>
  <si>
    <t>PAIC86900X</t>
  </si>
  <si>
    <t>I.C. MANTEGNA /BONANNO -PA</t>
  </si>
  <si>
    <t>PAIC85300A</t>
  </si>
  <si>
    <t>PARTINICO</t>
  </si>
  <si>
    <t>ISTITUTO SUPERIORE O.M.CORBINO PARTINICO</t>
  </si>
  <si>
    <t>PAIS034005</t>
  </si>
  <si>
    <t>ISTITUTO SUPERIORE DANILO DOLCI</t>
  </si>
  <si>
    <t>PAIS021003</t>
  </si>
  <si>
    <t>CARLO ALBERTO DALLA CHIESA</t>
  </si>
  <si>
    <t>PATD09000P</t>
  </si>
  <si>
    <t>LS SANTI SAVARINO</t>
  </si>
  <si>
    <t>PAPS080008</t>
  </si>
  <si>
    <t>PETRALIA SOTTANA</t>
  </si>
  <si>
    <t>I.I.S. P. DOMINA PETRALIA SOTTANA</t>
  </si>
  <si>
    <t>PAIS018007</t>
  </si>
  <si>
    <t>PIANA DEGLI ALBANESI</t>
  </si>
  <si>
    <t>I.C. PIANA DEGLI ALBANESI</t>
  </si>
  <si>
    <t>PAIC88100E</t>
  </si>
  <si>
    <t>POLLINA</t>
  </si>
  <si>
    <t>I.C. POLLINA/S.MAURO CASTELVERD</t>
  </si>
  <si>
    <t>PAIC818003</t>
  </si>
  <si>
    <t>TERMINI IMERESE</t>
  </si>
  <si>
    <t>IISS STENIO</t>
  </si>
  <si>
    <t>PAIS013004</t>
  </si>
  <si>
    <t>IS G. UGDULENA</t>
  </si>
  <si>
    <t>PAIS00100T</t>
  </si>
  <si>
    <t>LICEO SCIENTIFICO STATALE NICOLO'PALMERI</t>
  </si>
  <si>
    <t>PAPS24000G</t>
  </si>
  <si>
    <t>VILLABATE</t>
  </si>
  <si>
    <t>VILLABATE-PALUMBO P.</t>
  </si>
  <si>
    <t>PAMM12600X</t>
  </si>
  <si>
    <t>RAGUSA</t>
  </si>
  <si>
    <t>ACATE</t>
  </si>
  <si>
    <t>CAP. PUGLISI</t>
  </si>
  <si>
    <t>RGIC832004</t>
  </si>
  <si>
    <t>COMISO</t>
  </si>
  <si>
    <t>GIOSUE' CARDUCCI</t>
  </si>
  <si>
    <t>RGIS003008</t>
  </si>
  <si>
    <t>ISPICA</t>
  </si>
  <si>
    <t>GAETANO CURCIO</t>
  </si>
  <si>
    <t>RGIS00200C</t>
  </si>
  <si>
    <t>MODICA</t>
  </si>
  <si>
    <t>PRINCIPI GRIMALDI</t>
  </si>
  <si>
    <t>RGRH020005</t>
  </si>
  <si>
    <t>ARCHIMEDE</t>
  </si>
  <si>
    <t>RGIS02100T</t>
  </si>
  <si>
    <t>GIOVANNI VERGA</t>
  </si>
  <si>
    <t>RGIS004004</t>
  </si>
  <si>
    <t>CARLO AMORE</t>
  </si>
  <si>
    <t>RGIC810007</t>
  </si>
  <si>
    <t>POZZALLO</t>
  </si>
  <si>
    <t>GIORGIO LA PIRA</t>
  </si>
  <si>
    <t>RGIS00600Q</t>
  </si>
  <si>
    <t>GALILEO FERRARIS</t>
  </si>
  <si>
    <t>RGIS01300V</t>
  </si>
  <si>
    <t>G.B. VICO - UMBERTO I - R. GAGLIARDI</t>
  </si>
  <si>
    <t>RGIS018002</t>
  </si>
  <si>
    <t>F. BESTA</t>
  </si>
  <si>
    <t>RGTD03000T</t>
  </si>
  <si>
    <t>I.C. VANN'ANTO'</t>
  </si>
  <si>
    <t>RGIC83300X</t>
  </si>
  <si>
    <t>SANTA CROCE CAMERINA</t>
  </si>
  <si>
    <t>PSAUMIDE CAMARINENSE</t>
  </si>
  <si>
    <t>RGIC81400E</t>
  </si>
  <si>
    <t>SCICLI</t>
  </si>
  <si>
    <t>QUINTINO CATAUDELLA</t>
  </si>
  <si>
    <t>RGIS00800B</t>
  </si>
  <si>
    <t>ELIO VITTORINI</t>
  </si>
  <si>
    <t>RGIC81300P</t>
  </si>
  <si>
    <t>GIOVANNI DANTONI</t>
  </si>
  <si>
    <t>RGIC82600R</t>
  </si>
  <si>
    <t>I.C. DON LORENZO MILANI</t>
  </si>
  <si>
    <t>RGIC81200V</t>
  </si>
  <si>
    <t>VITTORIA</t>
  </si>
  <si>
    <t>G.MARCONI.</t>
  </si>
  <si>
    <t>RGIS012003</t>
  </si>
  <si>
    <t>RGIS017006</t>
  </si>
  <si>
    <t>GIUSEPPE MAZZINI</t>
  </si>
  <si>
    <t>RGIS01400P</t>
  </si>
  <si>
    <t>I.C. "GIOVANNI XXIII - COLONNA"</t>
  </si>
  <si>
    <t>RGIC83400Q</t>
  </si>
  <si>
    <t>PORTELLA DELLA GINESTRA</t>
  </si>
  <si>
    <t>RGIC829008</t>
  </si>
  <si>
    <t>FRANCESCO PAPPALARDO</t>
  </si>
  <si>
    <t>RGIC82700L</t>
  </si>
  <si>
    <t>LEONARDO SCIASCIA</t>
  </si>
  <si>
    <t>RGIC802008</t>
  </si>
  <si>
    <t>SAN BIAGIO</t>
  </si>
  <si>
    <t>RGIC81500A</t>
  </si>
  <si>
    <t>SIRACUSA</t>
  </si>
  <si>
    <t>AUGUSTA</t>
  </si>
  <si>
    <t>SRIS009004</t>
  </si>
  <si>
    <t>MEGARA (SEZIONE SCIENTIFICA ANNESSA)</t>
  </si>
  <si>
    <t>SRPC070006</t>
  </si>
  <si>
    <t>III I.C. "S. TODARO" AUGUSTA</t>
  </si>
  <si>
    <t>SRIC830009</t>
  </si>
  <si>
    <t>IV I.C. "D. COSTA" AUGUSTA</t>
  </si>
  <si>
    <t>SRIC831005</t>
  </si>
  <si>
    <t>II I.C. "O. M. CORBINO" AUGUSTA</t>
  </si>
  <si>
    <t>SRIC81400B</t>
  </si>
  <si>
    <t>AVOLA</t>
  </si>
  <si>
    <t>I.I.S.S "MAJORANA"</t>
  </si>
  <si>
    <t>SRIS02300A</t>
  </si>
  <si>
    <t>II I.C. "G. BIANCA" AVOLA</t>
  </si>
  <si>
    <t>SRIC83300R</t>
  </si>
  <si>
    <t>FLORIDIA</t>
  </si>
  <si>
    <t>"L.DA VINCI" FLORIDIA</t>
  </si>
  <si>
    <t>SRPS150001</t>
  </si>
  <si>
    <t>LENTINI</t>
  </si>
  <si>
    <t>"PIER LUIGI NERVI" LENTINI</t>
  </si>
  <si>
    <t>SRIS011004</t>
  </si>
  <si>
    <t>IST. PROF. DI STATO "A.MONCADA" LENTINI</t>
  </si>
  <si>
    <t>SRIS00600L</t>
  </si>
  <si>
    <t>"ALAIMO" LENTINI</t>
  </si>
  <si>
    <t>SRIS00700C</t>
  </si>
  <si>
    <t>"ELIO VITTORINI" LENTINI</t>
  </si>
  <si>
    <t>SRIS02800D</t>
  </si>
  <si>
    <t>MELILLI</t>
  </si>
  <si>
    <t>I I.C. "G. E. RIZZO" MELILLI</t>
  </si>
  <si>
    <t>SRIC84000X</t>
  </si>
  <si>
    <t>NOTO</t>
  </si>
  <si>
    <t>"MATTEO RAELI"</t>
  </si>
  <si>
    <t>SRIS016007</t>
  </si>
  <si>
    <t>PACHINO</t>
  </si>
  <si>
    <t>PAOLO CALLERI</t>
  </si>
  <si>
    <t>SRIS02100P</t>
  </si>
  <si>
    <t>MICHELANGELO BARTOLO</t>
  </si>
  <si>
    <t>SRIS01400G</t>
  </si>
  <si>
    <t>IV I.C. "V. BRANCATI" PACHINO</t>
  </si>
  <si>
    <t>SRIC85500N</t>
  </si>
  <si>
    <t>PALAZZOLO ACREIDE</t>
  </si>
  <si>
    <t>IST.ISTR.SUPERIORE PALAZZOLO ACREIDE</t>
  </si>
  <si>
    <t>SRIS003005</t>
  </si>
  <si>
    <t>PRIOLO GARGALLO</t>
  </si>
  <si>
    <t>I I.C. "D. DOLCI" PRIOLO G.</t>
  </si>
  <si>
    <t>SRIC845003</t>
  </si>
  <si>
    <t>II I.C. "A. MANZONI" PRIOLO G.</t>
  </si>
  <si>
    <t>SRIC844007</t>
  </si>
  <si>
    <t>ROSOLINI</t>
  </si>
  <si>
    <t>"ARCHIMEDE" ROSOLINI</t>
  </si>
  <si>
    <t>SRIS017003</t>
  </si>
  <si>
    <t>FEDERICO II DI SVEVIA</t>
  </si>
  <si>
    <t>SRRH040007</t>
  </si>
  <si>
    <t>A. RIZZA</t>
  </si>
  <si>
    <t>SRIS024006</t>
  </si>
  <si>
    <t>FILADELFO INSOLERA</t>
  </si>
  <si>
    <t>SRIS004001</t>
  </si>
  <si>
    <t>I.I.S.S. LICEO ARTISTICO "A GAGINI"</t>
  </si>
  <si>
    <t>SRIS02200E</t>
  </si>
  <si>
    <t>E.FERMI</t>
  </si>
  <si>
    <t>SRTF01000Q</t>
  </si>
  <si>
    <t>8 I.I.S.S. "M.F.QUINTILIANO"</t>
  </si>
  <si>
    <t>SRPM01000P</t>
  </si>
  <si>
    <t>I.C. "N. MARTOGLIO" SIRACUSA</t>
  </si>
  <si>
    <t>SRIC80500L</t>
  </si>
  <si>
    <t>L.S. E L. SC. UM."O.M.CORBINO" SIRACUSA</t>
  </si>
  <si>
    <t>SRPS14000A</t>
  </si>
  <si>
    <t>SRIS029009</t>
  </si>
  <si>
    <t>XII I.C. "V. BRANCATI" SIRACUSA</t>
  </si>
  <si>
    <t>SRIC808004</t>
  </si>
  <si>
    <t>"T. GARGALLO" SIRACUSA</t>
  </si>
  <si>
    <t>SRPC08000R</t>
  </si>
  <si>
    <t>X I.C. " E. GIARACA' " SIRACUSA</t>
  </si>
  <si>
    <t>SRIC81200Q</t>
  </si>
  <si>
    <t>IV I.C. "G. VERGA" SIRACUSA</t>
  </si>
  <si>
    <t>SRIC802005</t>
  </si>
  <si>
    <t>VII I.C. G.A. COSTANZO SIRACUSA</t>
  </si>
  <si>
    <t>SRIC80600C</t>
  </si>
  <si>
    <t>II I.C. FALCONE-BORSELLINO SR</t>
  </si>
  <si>
    <t>SRIC801009</t>
  </si>
  <si>
    <t>SORTINO</t>
  </si>
  <si>
    <t>I I.C. "G.M. COLUMBA" SORTINO</t>
  </si>
  <si>
    <t>SRIC84600V</t>
  </si>
  <si>
    <t>TRAPANI</t>
  </si>
  <si>
    <t>ALCAMO</t>
  </si>
  <si>
    <t>I.T.E.T. "G. CARUSO" ALCAMO</t>
  </si>
  <si>
    <t>TPTD02000X</t>
  </si>
  <si>
    <t>LICEO STATALE "V.F.ALLMAYER" ALCAMO</t>
  </si>
  <si>
    <t>TPPM050001</t>
  </si>
  <si>
    <t>I.C. "MARIA MONTESSORI"</t>
  </si>
  <si>
    <t>TPIC81100Q</t>
  </si>
  <si>
    <t>CASTELLAMMARE DEL GOLFO</t>
  </si>
  <si>
    <t>POLO STATALE I.S.S. PIERSANTI MATTARELLA</t>
  </si>
  <si>
    <t>TPIS008004</t>
  </si>
  <si>
    <t>I.C. "G.PASCOLI - L.PIRANDELLO"</t>
  </si>
  <si>
    <t>TPIC81900A</t>
  </si>
  <si>
    <t>I.C. "G. PITRE - A. MANZONI"</t>
  </si>
  <si>
    <t>TPIC814007</t>
  </si>
  <si>
    <t>CASTELVETRANO</t>
  </si>
  <si>
    <t>I.P.S.E.O.A. "V. TITONE"</t>
  </si>
  <si>
    <t>TPRH040003</t>
  </si>
  <si>
    <t>I.S. "G.B.FERRIGNO V. ACCARDI"</t>
  </si>
  <si>
    <t>TPIS02100E</t>
  </si>
  <si>
    <t>I.I.S. "CIPOLLA-PANTALEO-GENTILE"</t>
  </si>
  <si>
    <t>TPIS032001</t>
  </si>
  <si>
    <t>CUSTONACI</t>
  </si>
  <si>
    <t>I.C. "LOMBARDO RADICE E.FERMI"</t>
  </si>
  <si>
    <t>TPIC80900Q</t>
  </si>
  <si>
    <t>ERICE</t>
  </si>
  <si>
    <t>"I. E V. FLORIO" ERICE</t>
  </si>
  <si>
    <t>TPIS03300R</t>
  </si>
  <si>
    <t>I.I.S.S. "SCIASCIA E BUFALINO" ERICE</t>
  </si>
  <si>
    <t>TPIS02200A</t>
  </si>
  <si>
    <t>I.C. "G.PAGOTO" ERICE</t>
  </si>
  <si>
    <t>TPIC835008</t>
  </si>
  <si>
    <t>FAVIGNANA</t>
  </si>
  <si>
    <t>I.C. "A. RALLO" EX B.MINEO</t>
  </si>
  <si>
    <t>TPIC80500C</t>
  </si>
  <si>
    <t>MARSALA</t>
  </si>
  <si>
    <t>"A. DAMIANI" MARSALA</t>
  </si>
  <si>
    <t>TPIS01200Q</t>
  </si>
  <si>
    <t>"G. GARIBALDI" MARSALA</t>
  </si>
  <si>
    <t>TPTD03000E</t>
  </si>
  <si>
    <t>I. S. "G. XXIII - COSENTINO"</t>
  </si>
  <si>
    <t>TPIS02700D</t>
  </si>
  <si>
    <t>LICEO STATALE " PASCASINO" MARSALA</t>
  </si>
  <si>
    <t>TPPM03000Q</t>
  </si>
  <si>
    <t>"S. PELLEGRINO"</t>
  </si>
  <si>
    <t>TPIC82000E</t>
  </si>
  <si>
    <t>I.C. "M.NUCCIO"</t>
  </si>
  <si>
    <t>TPIC81700P</t>
  </si>
  <si>
    <t>MAZARA DEL VALLO</t>
  </si>
  <si>
    <t>I.I.S.S. "R. D'ALTAVILLA -</t>
  </si>
  <si>
    <t>TPIS01400B</t>
  </si>
  <si>
    <t>I.I.S. "F. FERRARA" MAZARA DEL VALLO</t>
  </si>
  <si>
    <t>TPIS02600N</t>
  </si>
  <si>
    <t>I.C. "GIUSEPPE GRASSA"</t>
  </si>
  <si>
    <t>TPIC843007</t>
  </si>
  <si>
    <t>IC "BORSELLINO-AJELLO" MAZARA D</t>
  </si>
  <si>
    <t>TPIC844003</t>
  </si>
  <si>
    <t>PACECO</t>
  </si>
  <si>
    <t>I.C. "GIOVANNI XXIII" PACECO</t>
  </si>
  <si>
    <t>TPIC83300L</t>
  </si>
  <si>
    <t>PANTELLERIA</t>
  </si>
  <si>
    <t>I. S. "V. ALMANZA"</t>
  </si>
  <si>
    <t>TPIS00400R</t>
  </si>
  <si>
    <t>SALEMI</t>
  </si>
  <si>
    <t>I.I.S.S. "F. D'AGUIRRE - D. ALIGHIERI"</t>
  </si>
  <si>
    <t>TPIS002005</t>
  </si>
  <si>
    <t>I.I.S. "R.SALVO" TRAPANI</t>
  </si>
  <si>
    <t>TPIS031005</t>
  </si>
  <si>
    <t>I.I.S. "S.CALVINO - G. B. AMICO"</t>
  </si>
  <si>
    <t>TPIS028009</t>
  </si>
  <si>
    <t>IST. ISTRUZ. SUP. "L.DA VINCI" TRAPANI</t>
  </si>
  <si>
    <t>TPIS01800P</t>
  </si>
  <si>
    <t>I.C "NUNZIO NASI" TRAPANI</t>
  </si>
  <si>
    <t>TPIC84000Q</t>
  </si>
  <si>
    <t>I.C. "G.G.CIACCIO MONTALTO"</t>
  </si>
  <si>
    <t>TPIC836004</t>
  </si>
  <si>
    <t>I.C. "GIUSEPPE MONTALTO"</t>
  </si>
  <si>
    <t>TPIC82600D</t>
  </si>
  <si>
    <t>AREZZO</t>
  </si>
  <si>
    <t>CONVITTO NAZIONALE V. EMANUELE II</t>
  </si>
  <si>
    <t>ARVC010009</t>
  </si>
  <si>
    <t>MARGARITONE</t>
  </si>
  <si>
    <t>ARIS00700X</t>
  </si>
  <si>
    <t>BUONARROTI - FOSSOMBRONI</t>
  </si>
  <si>
    <t>ARIS013007</t>
  </si>
  <si>
    <t>LICEO STATALE VITTORIA COLONNA</t>
  </si>
  <si>
    <t>ARPM03000B</t>
  </si>
  <si>
    <t>BIBBIENA</t>
  </si>
  <si>
    <t>ARIS01200B</t>
  </si>
  <si>
    <t>IC "B.DOVIZI" BIBBIENA</t>
  </si>
  <si>
    <t>ARIC82800R</t>
  </si>
  <si>
    <t>CAPOLONA</t>
  </si>
  <si>
    <t>'G. GARIBALDI'</t>
  </si>
  <si>
    <t>ARIC82300N</t>
  </si>
  <si>
    <t>CASTIGLION FIORENTINO</t>
  </si>
  <si>
    <t>I.I.S.S. GIOVANNI DA CASTIGLIONE</t>
  </si>
  <si>
    <t>ARIS00400C</t>
  </si>
  <si>
    <t>CORTONA</t>
  </si>
  <si>
    <t>I.I.S.S. ANGELO VEGNI - CAPEZZINE</t>
  </si>
  <si>
    <t>ARIS01600P</t>
  </si>
  <si>
    <t>I.I.S.S. LUCA SIGNORELLI</t>
  </si>
  <si>
    <t>ARIS001001</t>
  </si>
  <si>
    <t>PIEVE SANTO STEFANO</t>
  </si>
  <si>
    <t>ISTITUTO OMNICOMPRENSIVO FANFANI-CAMAITI</t>
  </si>
  <si>
    <t>ARIS01800A</t>
  </si>
  <si>
    <t>POPPI</t>
  </si>
  <si>
    <t>I.I.S.S. GALILEO GALILEI - POPPI</t>
  </si>
  <si>
    <t>ARIS021006</t>
  </si>
  <si>
    <t>SAN GIOVANNI VALDARNO</t>
  </si>
  <si>
    <t>I.I.S.S. VALDARNO</t>
  </si>
  <si>
    <t>ARIS00800Q</t>
  </si>
  <si>
    <t>LICEI GIOVANNI DA SAN GIOVANNI</t>
  </si>
  <si>
    <t>ARPM010006</t>
  </si>
  <si>
    <t>'MASACCIO'</t>
  </si>
  <si>
    <t>ARIC827001</t>
  </si>
  <si>
    <t>SANSEPOLCRO</t>
  </si>
  <si>
    <t>'G.GIOVAGNOLI'</t>
  </si>
  <si>
    <t>ARIS01700E</t>
  </si>
  <si>
    <t>SESTINO</t>
  </si>
  <si>
    <t>I.C. L. VOLUSENO - SESTINO</t>
  </si>
  <si>
    <t>ARIC81400V</t>
  </si>
  <si>
    <t>FIRENZE</t>
  </si>
  <si>
    <t>BARBERINO DI MUGELLO</t>
  </si>
  <si>
    <t>"BARBERINO DI MUGELLO"</t>
  </si>
  <si>
    <t>FIIC818002</t>
  </si>
  <si>
    <t>BORGO SAN LORENZO</t>
  </si>
  <si>
    <t>CHINO CHINI</t>
  </si>
  <si>
    <t>FIIS02300N</t>
  </si>
  <si>
    <t>CAMPI BISENZIO</t>
  </si>
  <si>
    <t>FIIC82100T</t>
  </si>
  <si>
    <t>FIIC86500G</t>
  </si>
  <si>
    <t>FIIC86400Q</t>
  </si>
  <si>
    <t>CASTELFIORENTINO</t>
  </si>
  <si>
    <t>"ENRIQUES"</t>
  </si>
  <si>
    <t>FIIS00200L</t>
  </si>
  <si>
    <t>FIIC87100V</t>
  </si>
  <si>
    <t>DICOMANO</t>
  </si>
  <si>
    <t>DESIDERIO DA SETTIGNANO</t>
  </si>
  <si>
    <t>FIIC81400P</t>
  </si>
  <si>
    <t>EMPOLI</t>
  </si>
  <si>
    <t>ENRICO FERMI - LEONARDO DA VINCI</t>
  </si>
  <si>
    <t>FIIS01600E</t>
  </si>
  <si>
    <t>G. FERRARIS - F. BRUNELLESCHI</t>
  </si>
  <si>
    <t>FIIS012007</t>
  </si>
  <si>
    <t>VIRGILIO</t>
  </si>
  <si>
    <t>FIIS01400V</t>
  </si>
  <si>
    <t>FIGLINE E INCISA VALDARNO</t>
  </si>
  <si>
    <t>GIORGIO VASARI</t>
  </si>
  <si>
    <t>FIIS01100B</t>
  </si>
  <si>
    <t>"SASSETTI - PERUZZI"</t>
  </si>
  <si>
    <t>FIIS02900L</t>
  </si>
  <si>
    <t>IS LEONARDO DA VINCI</t>
  </si>
  <si>
    <t>FIIS01700A</t>
  </si>
  <si>
    <t>"BUONTALENTI"</t>
  </si>
  <si>
    <t>FIRH020009</t>
  </si>
  <si>
    <t>IS BENVENUTO CELLINI</t>
  </si>
  <si>
    <t>FIIS00600X</t>
  </si>
  <si>
    <t>I.P.S.S.E.O.A. AURELIO SAFFI</t>
  </si>
  <si>
    <t>FIRH01000P</t>
  </si>
  <si>
    <t>LICEO ARTISTICO DI PORTA ROMANA E S.F.</t>
  </si>
  <si>
    <t>FISD03000L</t>
  </si>
  <si>
    <t>ISTITUTO AGRARIO STATALE</t>
  </si>
  <si>
    <t>FIIS00700Q</t>
  </si>
  <si>
    <t>"MORANTE - GINORI CONTI"</t>
  </si>
  <si>
    <t>FIIS004008</t>
  </si>
  <si>
    <t>FITN01000P</t>
  </si>
  <si>
    <t>FITF010003</t>
  </si>
  <si>
    <t>I.S.I.S. "GALILEO GALILEI"</t>
  </si>
  <si>
    <t>FIIS019002</t>
  </si>
  <si>
    <t>ISTITUTO SUPERIORE ALBERTI-DANTE</t>
  </si>
  <si>
    <t>FIIS03200C</t>
  </si>
  <si>
    <t>SALVEMINI-D'AOSTA</t>
  </si>
  <si>
    <t>FIIS013003</t>
  </si>
  <si>
    <t>ISTITUTO D'ISTRUZIONE SUPERIORE G. PEANO</t>
  </si>
  <si>
    <t>FIIS033008</t>
  </si>
  <si>
    <t>PIRANDELLO</t>
  </si>
  <si>
    <t>FIIC83700B</t>
  </si>
  <si>
    <t>SS. ANNUNZIATA</t>
  </si>
  <si>
    <t>FIVE010004</t>
  </si>
  <si>
    <t>GANDHI</t>
  </si>
  <si>
    <t>FIIC812003</t>
  </si>
  <si>
    <t>FIIC81300V</t>
  </si>
  <si>
    <t>FUCECCHIO</t>
  </si>
  <si>
    <t>IIS "A. CHECCHI"</t>
  </si>
  <si>
    <t>FIIS00300C</t>
  </si>
  <si>
    <t>GREVE IN CHIANTI</t>
  </si>
  <si>
    <t>FIIC826001</t>
  </si>
  <si>
    <t>IMPRUNETA</t>
  </si>
  <si>
    <t>FIIC824009</t>
  </si>
  <si>
    <t>MONTESPERTOLI</t>
  </si>
  <si>
    <t>DON LORENZO MILANI</t>
  </si>
  <si>
    <t>FIIC817006</t>
  </si>
  <si>
    <t>SCANDICCI</t>
  </si>
  <si>
    <t>BERTRAND RUSSELL-ISAAC NEWTON</t>
  </si>
  <si>
    <t>FIIS00900B</t>
  </si>
  <si>
    <t>SESTO FIORENTINO</t>
  </si>
  <si>
    <t>PIERO CALAMANDREI</t>
  </si>
  <si>
    <t>FIIS03100L</t>
  </si>
  <si>
    <t>GROSSETO</t>
  </si>
  <si>
    <t>ARCIDOSSO</t>
  </si>
  <si>
    <t>IST. STAT.ISTR.SUP. "POLO AMIATA OVEST"</t>
  </si>
  <si>
    <t>GRIS003001</t>
  </si>
  <si>
    <t>CASTEL DEL PIANO</t>
  </si>
  <si>
    <t>IC "VANNINI-LAZZARETTI" C.PIANO</t>
  </si>
  <si>
    <t>GRIC81100Q</t>
  </si>
  <si>
    <t>CIVITELLA PAGANICO</t>
  </si>
  <si>
    <t>IC "TOZZI" C.PAGANICO</t>
  </si>
  <si>
    <t>GRIC81700P</t>
  </si>
  <si>
    <t>FOLLONICA</t>
  </si>
  <si>
    <t>ISTITUTO ISTRUZIONE SUPERIORE FOLLONICA</t>
  </si>
  <si>
    <t>GRIS001009</t>
  </si>
  <si>
    <t>IC"LEOPOLDO II L." FOLLONICA 2</t>
  </si>
  <si>
    <t>GRIC828005</t>
  </si>
  <si>
    <t>GAVORRANO</t>
  </si>
  <si>
    <t>IC "G.PASCOLI" GAVORRANO</t>
  </si>
  <si>
    <t>GRIC81800E</t>
  </si>
  <si>
    <t>ISTITUTO ISTR.SUP -LEOPOLDO II DI LORENA</t>
  </si>
  <si>
    <t>GRIS00600C</t>
  </si>
  <si>
    <t>POLO BIANCIARDI GROSSETO</t>
  </si>
  <si>
    <t>GRIS01200Q</t>
  </si>
  <si>
    <t>LICEO STATALE - A.ROSMINI</t>
  </si>
  <si>
    <t>GRPM01000E</t>
  </si>
  <si>
    <t>POLO TECNOLOGICO MANETTI-PORCIATTI</t>
  </si>
  <si>
    <t>GRIS01100X</t>
  </si>
  <si>
    <t>ISIS - V.FOSSOMBRONI</t>
  </si>
  <si>
    <t>GRIS01300G</t>
  </si>
  <si>
    <t>MASSA MARITTIMA</t>
  </si>
  <si>
    <t>ISTITUTO ISTR.SUP. - BERNARDINO LOTTI</t>
  </si>
  <si>
    <t>GRIS008004</t>
  </si>
  <si>
    <t>MONTE ARGENTARIO</t>
  </si>
  <si>
    <t>IST. SUP. -R.DEL ROSSO G. DA VERRAZZANO</t>
  </si>
  <si>
    <t>GRIS00900X</t>
  </si>
  <si>
    <t>ORBETELLO</t>
  </si>
  <si>
    <t>IC "DON MILANI" ORBETELLO</t>
  </si>
  <si>
    <t>GRIC82400T</t>
  </si>
  <si>
    <t>ROCCASTRADA</t>
  </si>
  <si>
    <t>ROCCASTRADA PIETRO L.LORENA</t>
  </si>
  <si>
    <t>GRIC81900A</t>
  </si>
  <si>
    <t>SORANO</t>
  </si>
  <si>
    <t>ISTITUTO ISTRUZIONE F. ZUCCARELLI SORANO</t>
  </si>
  <si>
    <t>GRIS007008</t>
  </si>
  <si>
    <t>LIVORNO</t>
  </si>
  <si>
    <t>CECINA</t>
  </si>
  <si>
    <t>"MARCO POLO"</t>
  </si>
  <si>
    <t>LIIS00200N</t>
  </si>
  <si>
    <t>COLLESALVETTI</t>
  </si>
  <si>
    <t>MINERVA BENEDETTINI</t>
  </si>
  <si>
    <t>LIIC81600B</t>
  </si>
  <si>
    <t>VESPUCCI-COLOMBO</t>
  </si>
  <si>
    <t>LIIS00800L</t>
  </si>
  <si>
    <t>BUONTALENTI-CAPPELLINI-ORLANDO</t>
  </si>
  <si>
    <t>LIIS00900C</t>
  </si>
  <si>
    <t>FRANCESCO CECIONI</t>
  </si>
  <si>
    <t>LIPS030007</t>
  </si>
  <si>
    <t>LITF030009</t>
  </si>
  <si>
    <t>IS NICCOLINI-PALLI</t>
  </si>
  <si>
    <t>LIIS00700R</t>
  </si>
  <si>
    <t>PIOMBINO</t>
  </si>
  <si>
    <t>IS LUIGI EINAUDI ALBERTO CECCHERELLI</t>
  </si>
  <si>
    <t>LIIS004009</t>
  </si>
  <si>
    <t>CARDUCCI-VOLTA-PACINOTTI</t>
  </si>
  <si>
    <t>LIIS01100C</t>
  </si>
  <si>
    <t>PORTO AZZURRO</t>
  </si>
  <si>
    <t>G.CARDUCCI</t>
  </si>
  <si>
    <t>LIIC805001</t>
  </si>
  <si>
    <t>PORTOFERRAIO</t>
  </si>
  <si>
    <t>G. CERBONI</t>
  </si>
  <si>
    <t>LITD030003</t>
  </si>
  <si>
    <t>RAFFAELLO FORESI</t>
  </si>
  <si>
    <t>LIIS00100T</t>
  </si>
  <si>
    <t>ROSIGNANO MARITTIMO</t>
  </si>
  <si>
    <t>MATTEI</t>
  </si>
  <si>
    <t>LIIS006001</t>
  </si>
  <si>
    <t>LUCCA</t>
  </si>
  <si>
    <t>ALTOPASCIO</t>
  </si>
  <si>
    <t>LUIC84000P</t>
  </si>
  <si>
    <t>BAGNI DI LUCCA</t>
  </si>
  <si>
    <t>IST.COMPRENSIVO BAGNI DI LUCCA</t>
  </si>
  <si>
    <t>LUIC822005</t>
  </si>
  <si>
    <t>BARGA</t>
  </si>
  <si>
    <t>ISTITUTO SUPERIORE DI ISTRUZIONE BARGA</t>
  </si>
  <si>
    <t>LUIS00300X</t>
  </si>
  <si>
    <t>CAMAIORE</t>
  </si>
  <si>
    <t>CHINI - MICHELANGELO</t>
  </si>
  <si>
    <t>LUIS01900D</t>
  </si>
  <si>
    <t>IST.COMPRENSIVO CAMAIORE 1</t>
  </si>
  <si>
    <t>LUIC82900X</t>
  </si>
  <si>
    <t>CAPANNORI</t>
  </si>
  <si>
    <t>I.C. "ILIO MICHELONI" LAMMARI</t>
  </si>
  <si>
    <t>LUIC83800P</t>
  </si>
  <si>
    <t>CARLO PIAGGIA</t>
  </si>
  <si>
    <t>LUIC836003</t>
  </si>
  <si>
    <t>CASTELNUOVO DI GARFAGNANA</t>
  </si>
  <si>
    <t>GARFAGNANA</t>
  </si>
  <si>
    <t>LUIS00400Q</t>
  </si>
  <si>
    <t>CASTIGLIONE DI GARFAGNANA</t>
  </si>
  <si>
    <t>IST.COMPR.CASTIGLIONE DI GARF.</t>
  </si>
  <si>
    <t>LUIC82500L</t>
  </si>
  <si>
    <t>COREGLIA ANTELMINELLI</t>
  </si>
  <si>
    <t>IST.COMPRENSIVO DI COREGLIA</t>
  </si>
  <si>
    <t>LUIC821009</t>
  </si>
  <si>
    <t>ISI "S.PERTINI"</t>
  </si>
  <si>
    <t>LUIS01200P</t>
  </si>
  <si>
    <t>POLO SC. TEC. PROF.LE "FERMI - GIORGI"</t>
  </si>
  <si>
    <t>LUIS016002</t>
  </si>
  <si>
    <t>"N.MACHIAVELLI"</t>
  </si>
  <si>
    <t>LUIS001008</t>
  </si>
  <si>
    <t>"CARRARA-NOTTOLINI-BUSDRAGHI"</t>
  </si>
  <si>
    <t>LUIS01700T</t>
  </si>
  <si>
    <t>LICEO ARTISTICO MUSICALE "A.PASSAGLIA"</t>
  </si>
  <si>
    <t>LUSL02000X</t>
  </si>
  <si>
    <t>PESCAGLIA</t>
  </si>
  <si>
    <t>IST.COMPRENSIVO "G. PUCCINI"</t>
  </si>
  <si>
    <t>LUIC823001</t>
  </si>
  <si>
    <t>PIETRASANTA</t>
  </si>
  <si>
    <t>DON LAZZERI - STAGI</t>
  </si>
  <si>
    <t>LUIS01400A</t>
  </si>
  <si>
    <t>SERAVEZZA</t>
  </si>
  <si>
    <t>IST.COMPRENSIVO DI SERAVEZZA</t>
  </si>
  <si>
    <t>LUIC828004</t>
  </si>
  <si>
    <t>VIAREGGIO</t>
  </si>
  <si>
    <t>G. MARCONI</t>
  </si>
  <si>
    <t>LUIS02100D</t>
  </si>
  <si>
    <t>"GALILEI-ARTIGLIO"</t>
  </si>
  <si>
    <t>LUIS01800N</t>
  </si>
  <si>
    <t>ISTITUTO D'ISTRUZIONE SUP.RE "C.PIAGGIA"</t>
  </si>
  <si>
    <t>LUIS023005</t>
  </si>
  <si>
    <t>LUIC81800D</t>
  </si>
  <si>
    <t>IST.COMPRENSIVO TORRE DEL LAGO</t>
  </si>
  <si>
    <t>LUIC83300G</t>
  </si>
  <si>
    <t>MASSA-CARRARA</t>
  </si>
  <si>
    <t>BAGNONE</t>
  </si>
  <si>
    <t>I.I.S. PACINOTTI-BELMESSERI (BAGNONE )</t>
  </si>
  <si>
    <t>MSIS01100T</t>
  </si>
  <si>
    <t>CARRARA</t>
  </si>
  <si>
    <t>I.I.S. ZACCAGNA-GALILEI (CARRARA)</t>
  </si>
  <si>
    <t>MSIS01700R</t>
  </si>
  <si>
    <t>I.I.S. GENTILESCHI (CARRARA)</t>
  </si>
  <si>
    <t>MSIS014009</t>
  </si>
  <si>
    <t>I.I.S. MONTESSORI-REPETTI (CARRARA)</t>
  </si>
  <si>
    <t>MSIS002003</t>
  </si>
  <si>
    <t>FIVIZZANO</t>
  </si>
  <si>
    <t>I.C. "MORATTI" FIVIZZANO</t>
  </si>
  <si>
    <t>MSIC81600R</t>
  </si>
  <si>
    <t>FOSDINOVO</t>
  </si>
  <si>
    <t>I.C. "BONOMI" FOSDINOVO</t>
  </si>
  <si>
    <t>MSIC80500A</t>
  </si>
  <si>
    <t>LICCIANA NARDI</t>
  </si>
  <si>
    <t>I.C. "COCCHI" LICCIANA NARDI</t>
  </si>
  <si>
    <t>MSIC81000T</t>
  </si>
  <si>
    <t>MASSA</t>
  </si>
  <si>
    <t>I.I.S. BARSANTI (MASSA)</t>
  </si>
  <si>
    <t>MSIS00600A</t>
  </si>
  <si>
    <t>I.P.S.S.E.O.A. MINUTO (MASSA)</t>
  </si>
  <si>
    <t>MSRH010005</t>
  </si>
  <si>
    <t>I.I.S. MEUCCI (MASSA)</t>
  </si>
  <si>
    <t>MSIS01800L</t>
  </si>
  <si>
    <t>I.I.S. ROSSI-PASCOLI (MASSA)</t>
  </si>
  <si>
    <t>MSIS001007</t>
  </si>
  <si>
    <t>PONTREMOLI</t>
  </si>
  <si>
    <t>I.C. "TIFONI" PONTREMOLI</t>
  </si>
  <si>
    <t>MSIC814005</t>
  </si>
  <si>
    <t>PISA</t>
  </si>
  <si>
    <t>BIENTINA</t>
  </si>
  <si>
    <t>I.C. IQBAL MASIH BIENTINA</t>
  </si>
  <si>
    <t>PIIC815009</t>
  </si>
  <si>
    <t>IS "E. SANTONI"</t>
  </si>
  <si>
    <t>PIIS003007</t>
  </si>
  <si>
    <t>I.P.S.A.R. "G. MATTEOTTI"</t>
  </si>
  <si>
    <t>PIRH01000D</t>
  </si>
  <si>
    <t>ISTITUTO SUPERIORE "L.DA VINCI-FASCETTI"</t>
  </si>
  <si>
    <t>PIIS00800A</t>
  </si>
  <si>
    <t>LICEO ARTISTICO FRANCO RUSSOLI</t>
  </si>
  <si>
    <t>PISD05000L</t>
  </si>
  <si>
    <t>PIPM030002</t>
  </si>
  <si>
    <t>POMARANCE</t>
  </si>
  <si>
    <t>I.C. M. TABARRINI POMARANCE</t>
  </si>
  <si>
    <t>PIIC824004</t>
  </si>
  <si>
    <t>PONTEDERA</t>
  </si>
  <si>
    <t>IPSIA A.PACINOTTI</t>
  </si>
  <si>
    <t>PIRI02000G</t>
  </si>
  <si>
    <t>PITD03000R</t>
  </si>
  <si>
    <t>I.T.I. G. MARCONI</t>
  </si>
  <si>
    <t>PITF030003</t>
  </si>
  <si>
    <t>PIPM050007</t>
  </si>
  <si>
    <t>SAN MINIATO</t>
  </si>
  <si>
    <t>PITD070007</t>
  </si>
  <si>
    <t>LICEO SCIENTIFICO G.MARCONI</t>
  </si>
  <si>
    <t>PIPS01000Q</t>
  </si>
  <si>
    <t>SANTA CROCE SULL'ARNO</t>
  </si>
  <si>
    <t>I.C. SANTA CROCE SULL'ARNO</t>
  </si>
  <si>
    <t>PIIC810006</t>
  </si>
  <si>
    <t>VECCHIANO</t>
  </si>
  <si>
    <t>I.C. D. SETTESOLDI VECCHIANO</t>
  </si>
  <si>
    <t>PIIC811002</t>
  </si>
  <si>
    <t>VOLTERRA</t>
  </si>
  <si>
    <t>F. NICCOLINI</t>
  </si>
  <si>
    <t>PITD04000B</t>
  </si>
  <si>
    <t>PIIS00100G</t>
  </si>
  <si>
    <t>PISTOIA</t>
  </si>
  <si>
    <t>AGLIANA</t>
  </si>
  <si>
    <t>I.T.S.E. "ALDO CAPITINI" AGLIANA</t>
  </si>
  <si>
    <t>PTTD050001</t>
  </si>
  <si>
    <t>LAMPORECCHIO</t>
  </si>
  <si>
    <t>I. C. S. "F.BERNI" LAMPORECCHIO</t>
  </si>
  <si>
    <t>PTIC81800Q</t>
  </si>
  <si>
    <t>MASSA E COZZILE</t>
  </si>
  <si>
    <t>IC B.PASQUINI</t>
  </si>
  <si>
    <t>PTIC80600D</t>
  </si>
  <si>
    <t>MONTECATINI-TERME</t>
  </si>
  <si>
    <t>"MARTINI"</t>
  </si>
  <si>
    <t>PTRH01000C</t>
  </si>
  <si>
    <t>PESCIA</t>
  </si>
  <si>
    <t>PROF.SERVIZI COMM.LI SISMONDI</t>
  </si>
  <si>
    <t>PTIS00200A</t>
  </si>
  <si>
    <t>D. ANZILOTTI</t>
  </si>
  <si>
    <t>PTTA010004</t>
  </si>
  <si>
    <t>"F.MARCHI"</t>
  </si>
  <si>
    <t>PTTD01000E</t>
  </si>
  <si>
    <t>IST.PROF "DE' FRANCESCHI - A.PACINOTTI"</t>
  </si>
  <si>
    <t>PTRA010008</t>
  </si>
  <si>
    <t>LUIGI EINAUDI</t>
  </si>
  <si>
    <t>PTRC010007</t>
  </si>
  <si>
    <t>LICEO ARTISTICO STATALE "P. PETROCCHI"</t>
  </si>
  <si>
    <t>PTSD010005</t>
  </si>
  <si>
    <t>ITTS "FEDI - FERMI"</t>
  </si>
  <si>
    <t>PTTF01000R</t>
  </si>
  <si>
    <t>PRATO</t>
  </si>
  <si>
    <t>CARMIGNANO</t>
  </si>
  <si>
    <t>IL PONTORMO</t>
  </si>
  <si>
    <t>POIC80600Q</t>
  </si>
  <si>
    <t>MONTEMURLO</t>
  </si>
  <si>
    <t>I.C. "MARGHERITA HACK"</t>
  </si>
  <si>
    <t>POIC82200N</t>
  </si>
  <si>
    <t>IPSSAR F. DATINI</t>
  </si>
  <si>
    <t>PORC01000D</t>
  </si>
  <si>
    <t>P. DAGOMARI</t>
  </si>
  <si>
    <t>POTD01000R</t>
  </si>
  <si>
    <t>PORI010006</t>
  </si>
  <si>
    <t>C. LIVI</t>
  </si>
  <si>
    <t>POIS00300C</t>
  </si>
  <si>
    <t>A. GRAMSCI - J. M. KEYNES</t>
  </si>
  <si>
    <t>POIS00200L</t>
  </si>
  <si>
    <t>"CICOGNINI"</t>
  </si>
  <si>
    <t>POVC010005</t>
  </si>
  <si>
    <t>POIC809007</t>
  </si>
  <si>
    <t>F. CICOGNINI - G. RODARI</t>
  </si>
  <si>
    <t>POIS00100R</t>
  </si>
  <si>
    <t>ROBERTO CASTELLANI</t>
  </si>
  <si>
    <t>POIC812003</t>
  </si>
  <si>
    <t>P. MASCAGNI</t>
  </si>
  <si>
    <t>POIC80800B</t>
  </si>
  <si>
    <t>F.LIPPI</t>
  </si>
  <si>
    <t>POIC81500E</t>
  </si>
  <si>
    <t>POIC81400P</t>
  </si>
  <si>
    <t>IC CLAUDIO PUDDU</t>
  </si>
  <si>
    <t>POIC81600A</t>
  </si>
  <si>
    <t>SIENA</t>
  </si>
  <si>
    <t>ABBADIA SAN SALVATORE</t>
  </si>
  <si>
    <t>OMNICOMPR. AVOGADRO-DA VINCI</t>
  </si>
  <si>
    <t>SIIC81500V</t>
  </si>
  <si>
    <t>CASTELNUOVO BERARDENGA</t>
  </si>
  <si>
    <t>GIOVANNI PAPINI</t>
  </si>
  <si>
    <t>SIIC80900G</t>
  </si>
  <si>
    <t>CETONA</t>
  </si>
  <si>
    <t>IC CETONA</t>
  </si>
  <si>
    <t>SIIC813007</t>
  </si>
  <si>
    <t>CHIANCIANO TERME</t>
  </si>
  <si>
    <t>SIRH030008</t>
  </si>
  <si>
    <t>CHIUSI</t>
  </si>
  <si>
    <t>I.I.S. DELLA VALDICHIANA</t>
  </si>
  <si>
    <t>SIIS007004</t>
  </si>
  <si>
    <t>COLLE DI VAL D'ELSA</t>
  </si>
  <si>
    <t>S. GIOVANNI BOSCO</t>
  </si>
  <si>
    <t>SIIS00300R</t>
  </si>
  <si>
    <t>PIANCASTAGNAIO</t>
  </si>
  <si>
    <t>I.C. PIANCASTAGNAIO</t>
  </si>
  <si>
    <t>SIIC81000Q</t>
  </si>
  <si>
    <t>POGGIBONSI</t>
  </si>
  <si>
    <t>I.I.S. "RONCALLI"</t>
  </si>
  <si>
    <t>SIIS00800X</t>
  </si>
  <si>
    <t>I.C. N. 1 POGGIBONSI</t>
  </si>
  <si>
    <t>SIIC822002</t>
  </si>
  <si>
    <t>RICASOLI</t>
  </si>
  <si>
    <t>SIIS00900Q</t>
  </si>
  <si>
    <t>IS "CASELLI"</t>
  </si>
  <si>
    <t>SIIS00400L</t>
  </si>
  <si>
    <t>S. BANDINI</t>
  </si>
  <si>
    <t>SIIS01100Q</t>
  </si>
  <si>
    <t>IIS E.S.PICCOLOMINI</t>
  </si>
  <si>
    <t>SIIS002001</t>
  </si>
  <si>
    <t>BOLZANO</t>
  </si>
  <si>
    <t>BADIA * ABTEI</t>
  </si>
  <si>
    <t>ISTITUTI D'ISTRUZIONE SECONDARIA DI II grado</t>
  </si>
  <si>
    <t>LBIS00100P</t>
  </si>
  <si>
    <t>BOLZANO * BOZEN</t>
  </si>
  <si>
    <t>I.I.S. II GR. GALILEO GALILEI</t>
  </si>
  <si>
    <t>IBTF020008</t>
  </si>
  <si>
    <t>I.I.S. II GR. CLAUDIA DE' MEDICI</t>
  </si>
  <si>
    <t>IBRC090001</t>
  </si>
  <si>
    <t>LICEO GIOVANNI PASCOLI</t>
  </si>
  <si>
    <t>IBPM020007</t>
  </si>
  <si>
    <t>I.I.S. II GR. CESARE BATTISTI</t>
  </si>
  <si>
    <t>IBTD040007</t>
  </si>
  <si>
    <t>BRESSANONE * BRIXEN</t>
  </si>
  <si>
    <t>I.I.S. II GR. BRESSANONE</t>
  </si>
  <si>
    <t>IBPC090009</t>
  </si>
  <si>
    <t>BRESSANONE</t>
  </si>
  <si>
    <t>IBIC814009</t>
  </si>
  <si>
    <t>BRUNICO * BRUNECK</t>
  </si>
  <si>
    <t>I.I.S. II GR. ANTONIO CANTORE</t>
  </si>
  <si>
    <t>IBPC03000N</t>
  </si>
  <si>
    <t>MERANO * MERAN</t>
  </si>
  <si>
    <t>I.I.S. II GR. GANDHI</t>
  </si>
  <si>
    <t>IBPS09000C</t>
  </si>
  <si>
    <t>ORTISEI * ST. ULRICH</t>
  </si>
  <si>
    <t>I.C.D.LOC. LADINE - ORTISEI</t>
  </si>
  <si>
    <t>LBIC80000P</t>
  </si>
  <si>
    <t>TRENTO</t>
  </si>
  <si>
    <t>ALA</t>
  </si>
  <si>
    <t>"ALA"</t>
  </si>
  <si>
    <t>TNIC84800Q</t>
  </si>
  <si>
    <t>BRENTONICO</t>
  </si>
  <si>
    <t>"BRENTONICO"</t>
  </si>
  <si>
    <t>TNIC861006</t>
  </si>
  <si>
    <t>CASTEL IVANO</t>
  </si>
  <si>
    <t>"STRIGNO E TESINO"</t>
  </si>
  <si>
    <t>TNIC80100E</t>
  </si>
  <si>
    <t>CEMBRA LISIGNAGO</t>
  </si>
  <si>
    <t>"CEMBRA"</t>
  </si>
  <si>
    <t>TNIC82200G</t>
  </si>
  <si>
    <t>MEZZOLOMBARDO</t>
  </si>
  <si>
    <t>"MARTINO MARTINI" MEZZOLOMBARDO</t>
  </si>
  <si>
    <t>TNIS00300A</t>
  </si>
  <si>
    <t>MORI</t>
  </si>
  <si>
    <t>"MORI"</t>
  </si>
  <si>
    <t>TNIC84900G</t>
  </si>
  <si>
    <t>OSSANA</t>
  </si>
  <si>
    <t>"ALTA VAL DI SOLE"</t>
  </si>
  <si>
    <t>TNIC832006</t>
  </si>
  <si>
    <t>PERGINE VALSUGANA</t>
  </si>
  <si>
    <t>"MARIE CURIE" PERGINE</t>
  </si>
  <si>
    <t>TNIS004006</t>
  </si>
  <si>
    <t>"PERGINE 2"</t>
  </si>
  <si>
    <t>TNIC81500C</t>
  </si>
  <si>
    <t>PRIMIERO SAN MARTINO DI CASTROZZA</t>
  </si>
  <si>
    <t>"PRIMIERO"</t>
  </si>
  <si>
    <t>TNIC810009</t>
  </si>
  <si>
    <t>RIVA DEL GARDA</t>
  </si>
  <si>
    <t>"GIACOMO FLORIANI" RIVA DEL GARDA</t>
  </si>
  <si>
    <t>TNIS00800D</t>
  </si>
  <si>
    <t>ROVERETO</t>
  </si>
  <si>
    <t>"DON LORENZO MILANI" ROVERETO</t>
  </si>
  <si>
    <t>TNIS009009</t>
  </si>
  <si>
    <t>"FABIO FILZI" - ROVERETO</t>
  </si>
  <si>
    <t>TNPM02000E</t>
  </si>
  <si>
    <t>"ROVERETO SUD"</t>
  </si>
  <si>
    <t>TNIC85500V</t>
  </si>
  <si>
    <t>SAN GIOVANNI DI FASSA - SEN JAN</t>
  </si>
  <si>
    <t>"LADINO DI FASSA"</t>
  </si>
  <si>
    <t>TNIC85000Q</t>
  </si>
  <si>
    <t>LICEO ARTI "VITTORIA BONPORTI DEPERO"</t>
  </si>
  <si>
    <t>TNSD02000X</t>
  </si>
  <si>
    <t>"TRENTO 4"</t>
  </si>
  <si>
    <t>TNIC85700E</t>
  </si>
  <si>
    <t>VALLELAGHI</t>
  </si>
  <si>
    <t>"VALLE DEI LAGHI-DRO"</t>
  </si>
  <si>
    <t>TNIC84400C</t>
  </si>
  <si>
    <t>PERUGIA</t>
  </si>
  <si>
    <t>ASSISI</t>
  </si>
  <si>
    <t>ALBERGHIERO ASSISI</t>
  </si>
  <si>
    <t>PGRH02000B</t>
  </si>
  <si>
    <t>"M. POLO - R. BONGHI"</t>
  </si>
  <si>
    <t>PGIS02900P</t>
  </si>
  <si>
    <t>PRINCIPE DI NAPOLI</t>
  </si>
  <si>
    <t>PGVC010007</t>
  </si>
  <si>
    <t>I.C. ASSISI 3</t>
  </si>
  <si>
    <t>PGIC833006</t>
  </si>
  <si>
    <t>CASTIGLIONE DEL LAGO</t>
  </si>
  <si>
    <t>I.O. "ROSSELLI-RASETTI"</t>
  </si>
  <si>
    <t>PGIS013005</t>
  </si>
  <si>
    <t>CITTA' DI CASTELLO</t>
  </si>
  <si>
    <t>I.I.S. "PATRIZI-BALDELLI-CAVALLOTT</t>
  </si>
  <si>
    <t>PGIS02800V</t>
  </si>
  <si>
    <t>ISTITUTO TECNICO "FRANCHETTI-SA</t>
  </si>
  <si>
    <t>PGTF19000V</t>
  </si>
  <si>
    <t>DERUTA</t>
  </si>
  <si>
    <t>I.O. "G.MAMELI-A.MAGNINI"</t>
  </si>
  <si>
    <t>PGIC82700V</t>
  </si>
  <si>
    <t>FOLIGNO</t>
  </si>
  <si>
    <t>IST. PROFESSIONALE "E. ORFINI"</t>
  </si>
  <si>
    <t>PGRI24000T</t>
  </si>
  <si>
    <t>IST.TECN.TECNOLOGICO "L. DA VINC</t>
  </si>
  <si>
    <t>PGTF040001</t>
  </si>
  <si>
    <t>IST.TECN.ECONOMICO "F. SCARPELL</t>
  </si>
  <si>
    <t>PGTD01000V</t>
  </si>
  <si>
    <t>I.C. FOLIGNO 5</t>
  </si>
  <si>
    <t>PGIC83100E</t>
  </si>
  <si>
    <t>GUALDO TADINO</t>
  </si>
  <si>
    <t>I.I.S. "R. CASIMIRI"</t>
  </si>
  <si>
    <t>PGIS00200P</t>
  </si>
  <si>
    <t>GUBBIO</t>
  </si>
  <si>
    <t>I.I.S. "CASSATA - GATTAPONE"</t>
  </si>
  <si>
    <t>PGIS034006</t>
  </si>
  <si>
    <t>I.I.S. "G. MAZZATINTI"</t>
  </si>
  <si>
    <t>PGIS02400G</t>
  </si>
  <si>
    <t>MARSCIANO</t>
  </si>
  <si>
    <t>I.O. "SALVATORELLI-MONETA"</t>
  </si>
  <si>
    <t>PGIS00300E</t>
  </si>
  <si>
    <t>I.I.S. "CAVOUR-MARCONI-PASCAL"</t>
  </si>
  <si>
    <t>PGIS03300A</t>
  </si>
  <si>
    <t>IST.TECN.TECNOLOGICO "A.VOLTA"</t>
  </si>
  <si>
    <t>PGTF010005</t>
  </si>
  <si>
    <t>I.T.E.T. "ALDO CAPITINI"</t>
  </si>
  <si>
    <t>PGTD11000Q</t>
  </si>
  <si>
    <t>LICEO "A. PIERALLI"</t>
  </si>
  <si>
    <t>PGPM010004</t>
  </si>
  <si>
    <t>ITAS "GIORDANO BRUNO"</t>
  </si>
  <si>
    <t>PGTE01000A</t>
  </si>
  <si>
    <t>I.O. "B. DI BETTO"</t>
  </si>
  <si>
    <t>PGSD03000P</t>
  </si>
  <si>
    <t>I.C. PERUGIA 12</t>
  </si>
  <si>
    <t>PGIC840009</t>
  </si>
  <si>
    <t>SPELLO</t>
  </si>
  <si>
    <t>I.C. "G. FERRARIS" SPELLO</t>
  </si>
  <si>
    <t>PGIC82300G</t>
  </si>
  <si>
    <t>SPOLETO</t>
  </si>
  <si>
    <t>"G. DE CAROLIS"</t>
  </si>
  <si>
    <t>PGRH01000R</t>
  </si>
  <si>
    <t>I.I.S. " G. SPAGNA - F.LLI CAMPANI "</t>
  </si>
  <si>
    <t>PGIS03100P</t>
  </si>
  <si>
    <t>TODI</t>
  </si>
  <si>
    <t>I.I.S. "CIUFFELLI - EINAUDI"</t>
  </si>
  <si>
    <t>PGIS01100D</t>
  </si>
  <si>
    <t>UMBERTIDE</t>
  </si>
  <si>
    <t>I.I.S. "LEONARDO DA VINCI"</t>
  </si>
  <si>
    <t>PGIS014001</t>
  </si>
  <si>
    <t>VALFABBRICA</t>
  </si>
  <si>
    <t>I.C. VALFABBRICA "S.BENEDETTO"</t>
  </si>
  <si>
    <t>PGIC80800D</t>
  </si>
  <si>
    <t>TERNI</t>
  </si>
  <si>
    <t>AMELIA</t>
  </si>
  <si>
    <t>I.O. AMELIA</t>
  </si>
  <si>
    <t>TRIS00600N</t>
  </si>
  <si>
    <t>ATTIGLIANO</t>
  </si>
  <si>
    <t>I.C. ATTIGLIANO - GUARDEA</t>
  </si>
  <si>
    <t>TRIC810005</t>
  </si>
  <si>
    <t>FABRO</t>
  </si>
  <si>
    <t>IST. OMNICOMPR.R.LAPORTA</t>
  </si>
  <si>
    <t>TRIC815008</t>
  </si>
  <si>
    <t>MONTECASTRILLI</t>
  </si>
  <si>
    <t>I.C. MONTECASTRILLI "F.PETRUCCI</t>
  </si>
  <si>
    <t>TRIC816004</t>
  </si>
  <si>
    <t>NARNI</t>
  </si>
  <si>
    <t>NARNI I.I.S. SC. MAG. GEOM. GAND</t>
  </si>
  <si>
    <t>TRIS00100E</t>
  </si>
  <si>
    <t>ORVIETO</t>
  </si>
  <si>
    <t>ORVIETO I.I.S. ART. CLASS. E PROF.L</t>
  </si>
  <si>
    <t>TRIS00200A</t>
  </si>
  <si>
    <t>ORVIETO I.I.S. SCIENTIFICO E TECNIC</t>
  </si>
  <si>
    <t>TRIS009005</t>
  </si>
  <si>
    <t>I.C. ORVIETO - BASCHI</t>
  </si>
  <si>
    <t>TRIC823007</t>
  </si>
  <si>
    <t>TERNI I.I.S. PROF.LE E TECN. COMM.</t>
  </si>
  <si>
    <t>TRIS00700D</t>
  </si>
  <si>
    <t>I.O. TERNI "IPSIA" - C.P.I.A.</t>
  </si>
  <si>
    <t>TRRI030005</t>
  </si>
  <si>
    <t>IST. TECN.TECNOLOGICO "ALLIEVI-S</t>
  </si>
  <si>
    <t>TRTF030002</t>
  </si>
  <si>
    <t>LICEI STATALI " F. ANGELONI"</t>
  </si>
  <si>
    <t>TRPM01000Q</t>
  </si>
  <si>
    <t>AOSTA</t>
  </si>
  <si>
    <t>Aosta</t>
  </si>
  <si>
    <t>Liceo delle scienze umane e scientifico "Regina Maria Adelaide"</t>
  </si>
  <si>
    <t>AOPM010003</t>
  </si>
  <si>
    <t>Istituto tecnico e professionale regionale "Corrado Gex</t>
  </si>
  <si>
    <t>AORR01000A</t>
  </si>
  <si>
    <t>Liceo classico, artistico e musicale</t>
  </si>
  <si>
    <t>AOIP019000</t>
  </si>
  <si>
    <t>Istituzione scolastica di istruzione tecnica e professionale "I. Manzetti"</t>
  </si>
  <si>
    <t>AOTD010005</t>
  </si>
  <si>
    <t>Saint-Roch</t>
  </si>
  <si>
    <t>AOIP002000</t>
  </si>
  <si>
    <t>Liceo scientifico e linguistico"E. BERARD"</t>
  </si>
  <si>
    <t>AOPS010002</t>
  </si>
  <si>
    <t>Luigi Einaudi</t>
  </si>
  <si>
    <t>AOIP003000</t>
  </si>
  <si>
    <t>Eugenia Martinet</t>
  </si>
  <si>
    <t>AOIP005000</t>
  </si>
  <si>
    <t>Saint Vincent</t>
  </si>
  <si>
    <t>Abbé J.M.Trèves</t>
  </si>
  <si>
    <t>AOIP014000</t>
  </si>
  <si>
    <t>Verrès</t>
  </si>
  <si>
    <t>Luigi Barone</t>
  </si>
  <si>
    <t>AOIP015000</t>
  </si>
  <si>
    <t>Châtillon</t>
  </si>
  <si>
    <t>Abbé Prosper Duc</t>
  </si>
  <si>
    <t>AOIP013000</t>
  </si>
  <si>
    <t>San Francesco</t>
  </si>
  <si>
    <t>AOIP001000</t>
  </si>
  <si>
    <t>Point Saint Martin</t>
  </si>
  <si>
    <t>Mont Rose A</t>
  </si>
  <si>
    <t>AOIP017000</t>
  </si>
  <si>
    <t>Elio Reinotti</t>
  </si>
  <si>
    <t>AOIP018000</t>
  </si>
  <si>
    <t>Morgex</t>
  </si>
  <si>
    <t>Valdigne Mont Blanc</t>
  </si>
  <si>
    <t>AOIP006000</t>
  </si>
  <si>
    <t>Quart</t>
  </si>
  <si>
    <t>Mont Emilius 2</t>
  </si>
  <si>
    <t>AOIP011000</t>
  </si>
  <si>
    <t>Nus</t>
  </si>
  <si>
    <t>Mont Emilius 1</t>
  </si>
  <si>
    <t>AOIP010000</t>
  </si>
  <si>
    <t>Villenueve</t>
  </si>
  <si>
    <t>Maria Ida Viglino</t>
  </si>
  <si>
    <t>AOIP007000</t>
  </si>
  <si>
    <t>Istituzione scolastica di istruzione liceale, tecnica e professionale</t>
  </si>
  <si>
    <t>AOPS02000L</t>
  </si>
  <si>
    <t>BELLUNO</t>
  </si>
  <si>
    <t>AGORDO</t>
  </si>
  <si>
    <t>IIS FOLLADOR</t>
  </si>
  <si>
    <t>BLIS00600E</t>
  </si>
  <si>
    <t>"T. CATULLO"</t>
  </si>
  <si>
    <t>BLIS01200T</t>
  </si>
  <si>
    <t>IIS "SEGATO "</t>
  </si>
  <si>
    <t>BLIS011002</t>
  </si>
  <si>
    <t>IC 3 BELLUNO</t>
  </si>
  <si>
    <t>BLIC830007</t>
  </si>
  <si>
    <t>CORTINA D'AMPEZZO</t>
  </si>
  <si>
    <t>ISTITUTO OMNICOMPRENSIVO "VALBOITE"</t>
  </si>
  <si>
    <t>BLIS003003</t>
  </si>
  <si>
    <t>FELTRE</t>
  </si>
  <si>
    <t>"ANTONIO DELLA LUCIA"</t>
  </si>
  <si>
    <t>BLIS009002</t>
  </si>
  <si>
    <t>ISTITUTO SUPERIORE DI FELTRE</t>
  </si>
  <si>
    <t>BLIS008006</t>
  </si>
  <si>
    <t>FONZASO</t>
  </si>
  <si>
    <t>IC FONZASO E LAMON</t>
  </si>
  <si>
    <t>BLIC82000L</t>
  </si>
  <si>
    <t>LONGARONE</t>
  </si>
  <si>
    <t>"D. DOLOMIEU"</t>
  </si>
  <si>
    <t>BLRH02000X</t>
  </si>
  <si>
    <t>PIEVE DI CADORE</t>
  </si>
  <si>
    <t>BLIS00100B</t>
  </si>
  <si>
    <t>SANTO STEFANO DI CADORE</t>
  </si>
  <si>
    <t>IC S. STEFANO DI CADORE</t>
  </si>
  <si>
    <t>BLIC82500Q</t>
  </si>
  <si>
    <t>PADOVA</t>
  </si>
  <si>
    <t>ABANO TERME</t>
  </si>
  <si>
    <t>IPSAR P.D'ABANO</t>
  </si>
  <si>
    <t>PDRH01000G</t>
  </si>
  <si>
    <t>BORGO VENETO</t>
  </si>
  <si>
    <t>IC DI BORGO VENETO</t>
  </si>
  <si>
    <t>PDIC87200G</t>
  </si>
  <si>
    <t>CAMPOSAMPIERO</t>
  </si>
  <si>
    <t>IIS I.NEWTON-PERTINI CAMPOSAMPIERO</t>
  </si>
  <si>
    <t>PDIS01400Q</t>
  </si>
  <si>
    <t>CASALE DI SCODOSIA</t>
  </si>
  <si>
    <t>IC CASALE SCODOSIA "SCULDASCIA"</t>
  </si>
  <si>
    <t>PDIC87700P</t>
  </si>
  <si>
    <t>CITTADELLA</t>
  </si>
  <si>
    <t>I.I.S. "ANTONIO MEUCCI" - CITTADELLA</t>
  </si>
  <si>
    <t>PDIS018003</t>
  </si>
  <si>
    <t>ITE GIACINTO GIRARDI -CITTADELLA</t>
  </si>
  <si>
    <t>PDTD04000D</t>
  </si>
  <si>
    <t>ESTE</t>
  </si>
  <si>
    <t>I.I.S. EUGANEO - ESTE</t>
  </si>
  <si>
    <t>PDIS026002</t>
  </si>
  <si>
    <t>I.I.S. ATESTINO-ESTE</t>
  </si>
  <si>
    <t>PDIS02400A</t>
  </si>
  <si>
    <t>LOZZO ATESTINO</t>
  </si>
  <si>
    <t>IC DI LOZZO ATESTINO</t>
  </si>
  <si>
    <t>PDIC85700D</t>
  </si>
  <si>
    <t>MASERA' DI PADOVA</t>
  </si>
  <si>
    <t>IC DI MASERA' "PERLASCA"</t>
  </si>
  <si>
    <t>PDIC85600N</t>
  </si>
  <si>
    <t>MONSELICE</t>
  </si>
  <si>
    <t>"CATTANEO-MATTEI"</t>
  </si>
  <si>
    <t>PDIS003009</t>
  </si>
  <si>
    <t>IIS "KENNEDY"-MONSELICE</t>
  </si>
  <si>
    <t>PDIS00700L</t>
  </si>
  <si>
    <t>MONTAGNANA</t>
  </si>
  <si>
    <t>IIS J. DA MONTAGNANA-MONTAGNANA</t>
  </si>
  <si>
    <t>PDIS009008</t>
  </si>
  <si>
    <t>I.P.I.A."E. BERNARDI" - PD</t>
  </si>
  <si>
    <t>PDRI07000P</t>
  </si>
  <si>
    <t>I.I.S. L.DA VINCI-PADOVA</t>
  </si>
  <si>
    <t>PDIS02700T</t>
  </si>
  <si>
    <t>I.I.S. "G.VALLE"</t>
  </si>
  <si>
    <t>PDIS02800N</t>
  </si>
  <si>
    <t>IIS DUCA DEGLI ABRUZZI-PADOVA</t>
  </si>
  <si>
    <t>PDIS00600R</t>
  </si>
  <si>
    <t>IIS U.RUZZA-PADOVA</t>
  </si>
  <si>
    <t>PDIS02200P</t>
  </si>
  <si>
    <t>ITSCT EINAUDI-GRAMSCI</t>
  </si>
  <si>
    <t>PDTD20000R</t>
  </si>
  <si>
    <t>ITI MARCONI-PADOVA</t>
  </si>
  <si>
    <t>PDTF02000E</t>
  </si>
  <si>
    <t>L.A. P.SELVATICO</t>
  </si>
  <si>
    <t>PDSD03000D</t>
  </si>
  <si>
    <t>IX IC DI PADOVA "CURBASTRO"</t>
  </si>
  <si>
    <t>PDIC88600D</t>
  </si>
  <si>
    <t>V IC DI PADOVA DONATELLO</t>
  </si>
  <si>
    <t>PDIC882006</t>
  </si>
  <si>
    <t>ITG BELZONI-PADOVA</t>
  </si>
  <si>
    <t>PDTL010004</t>
  </si>
  <si>
    <t>PIAZZOLA SUL BRENTA</t>
  </si>
  <si>
    <t>I.I.S. "ROLANDO DA PIAZZOLA"</t>
  </si>
  <si>
    <t>PDIS01900V</t>
  </si>
  <si>
    <t>PIOMBINO DESE</t>
  </si>
  <si>
    <t>IC DI PIOMBINO DESE</t>
  </si>
  <si>
    <t>PDIC86300R</t>
  </si>
  <si>
    <t>PIOVE DI SACCO</t>
  </si>
  <si>
    <t>"DE NICOLA"</t>
  </si>
  <si>
    <t>PDIS02100V</t>
  </si>
  <si>
    <t>SOLESINO</t>
  </si>
  <si>
    <t>IC DI SOLESINO E STANGHELLA</t>
  </si>
  <si>
    <t>PDIC854002</t>
  </si>
  <si>
    <t>ROVIGO</t>
  </si>
  <si>
    <t>ADRIA</t>
  </si>
  <si>
    <t>I.P.S.E.O.A. "G. CIPRIANI" ADRIA</t>
  </si>
  <si>
    <t>RORH01000C</t>
  </si>
  <si>
    <t>I.I.S. "C. COLOMBO" ADRIA</t>
  </si>
  <si>
    <t>ROIS00200A</t>
  </si>
  <si>
    <t>I.I.S. "POLO TECNICO DI ADRIA"</t>
  </si>
  <si>
    <t>ROIS011005</t>
  </si>
  <si>
    <t>BADIA POLESINE</t>
  </si>
  <si>
    <t>BADIA POLESINE - TRECENTA</t>
  </si>
  <si>
    <t>ROIC816004</t>
  </si>
  <si>
    <t>CASTELMASSA</t>
  </si>
  <si>
    <t>I.I.S. "B. MUNARI" CASTELMASSA</t>
  </si>
  <si>
    <t>ROIS003006</t>
  </si>
  <si>
    <t>ROIC80000E</t>
  </si>
  <si>
    <t>COSTA DI ROVIGO</t>
  </si>
  <si>
    <t>COSTA DI ROVIGO-FRATTA POLESINE</t>
  </si>
  <si>
    <t>ROIC811001</t>
  </si>
  <si>
    <t>LENDINARA</t>
  </si>
  <si>
    <t>ROIC81700X</t>
  </si>
  <si>
    <t>OCCHIOBELLO</t>
  </si>
  <si>
    <t>ROIC803002</t>
  </si>
  <si>
    <t>PORTO VIRO</t>
  </si>
  <si>
    <t>ROIC80600D</t>
  </si>
  <si>
    <t>I.I.S. "VIOLA-MARCHESINI" ROVIGO</t>
  </si>
  <si>
    <t>ROIS012001</t>
  </si>
  <si>
    <t>I.I.S. "E. DE AMICIS" ROVIGO</t>
  </si>
  <si>
    <t>ROIS008009</t>
  </si>
  <si>
    <t>STIENTA</t>
  </si>
  <si>
    <t>ROIC823007</t>
  </si>
  <si>
    <t>TREVISO</t>
  </si>
  <si>
    <t>ALTIVOLE</t>
  </si>
  <si>
    <t>IC ALTIVOLE</t>
  </si>
  <si>
    <t>TVIC84400D</t>
  </si>
  <si>
    <t>ASOLO</t>
  </si>
  <si>
    <t>IC ASOLO</t>
  </si>
  <si>
    <t>TVIC83000G</t>
  </si>
  <si>
    <t>CAERANO DI SAN MARCO</t>
  </si>
  <si>
    <t>IC CAERANO DI SAN MARCO</t>
  </si>
  <si>
    <t>TVIC82100R</t>
  </si>
  <si>
    <t>CASTELFRANCO VENETO</t>
  </si>
  <si>
    <t>IPSIA GALILEI CASTELFRANCO VENETO</t>
  </si>
  <si>
    <t>TVRI010005</t>
  </si>
  <si>
    <t>IPSSEOA G. MAFFIOLI</t>
  </si>
  <si>
    <t>TVRH01000N</t>
  </si>
  <si>
    <t>IS SARTOR</t>
  </si>
  <si>
    <t>TVIS018005</t>
  </si>
  <si>
    <t>I.S.I.S.S. "C. ROSSELLI"</t>
  </si>
  <si>
    <t>TVIS02200R</t>
  </si>
  <si>
    <t>I.S.I.S. FLORENCE NIGHTINGALE</t>
  </si>
  <si>
    <t>TVIS017009</t>
  </si>
  <si>
    <t>CODOGNE'</t>
  </si>
  <si>
    <t>IC CODOGNE'</t>
  </si>
  <si>
    <t>TVIC84800R</t>
  </si>
  <si>
    <t>CONEGLIANO</t>
  </si>
  <si>
    <t>IS CERLETTI</t>
  </si>
  <si>
    <t>TVIS00800E</t>
  </si>
  <si>
    <t>IS GALILEI</t>
  </si>
  <si>
    <t>TVIS026004</t>
  </si>
  <si>
    <t>IISS "MARCO FANNO"</t>
  </si>
  <si>
    <t>TVIS00900A</t>
  </si>
  <si>
    <t>IC CONEGLIANO 1 "GRAVA"</t>
  </si>
  <si>
    <t>TVIC86900T</t>
  </si>
  <si>
    <t>ISTRANA</t>
  </si>
  <si>
    <t>IC ISTRANA</t>
  </si>
  <si>
    <t>TVIC83100B</t>
  </si>
  <si>
    <t>MONTEBELLUNA</t>
  </si>
  <si>
    <t>I.S. "EINAUDI - SCARPA"</t>
  </si>
  <si>
    <t>TVIS02400C</t>
  </si>
  <si>
    <t>MOTTA DI LIVENZA</t>
  </si>
  <si>
    <t>IC MOTTA DI LIVENZA</t>
  </si>
  <si>
    <t>TVIC88100C</t>
  </si>
  <si>
    <t>NERVESA DELLA BATTAGLIA</t>
  </si>
  <si>
    <t>IC GIAVERA DEL MONTELLO</t>
  </si>
  <si>
    <t>TVIC83700A</t>
  </si>
  <si>
    <t>ODERZO</t>
  </si>
  <si>
    <t>IS A.V.OBICI</t>
  </si>
  <si>
    <t>TVIS00600V</t>
  </si>
  <si>
    <t>I.T.S.C.G "J. SANSOVINO"</t>
  </si>
  <si>
    <t>TVTD06000R</t>
  </si>
  <si>
    <t>IC ODERZO</t>
  </si>
  <si>
    <t>TVIC88400X</t>
  </si>
  <si>
    <t>PEDEROBBA</t>
  </si>
  <si>
    <t>IC PEDEROBBA</t>
  </si>
  <si>
    <t>TVIC85000R</t>
  </si>
  <si>
    <t>PIEVE DEL GRAPPA</t>
  </si>
  <si>
    <t>IC PIEVE DEL GRAPPA</t>
  </si>
  <si>
    <t>TVIC86500E</t>
  </si>
  <si>
    <t>PIEVE DI SOLIGO</t>
  </si>
  <si>
    <t>IC PIEVE DI SOLIGO "G.TONIOLO"</t>
  </si>
  <si>
    <t>TVIC84200T</t>
  </si>
  <si>
    <t>PONZANO VENETO</t>
  </si>
  <si>
    <t>IC PONZANO VENETO</t>
  </si>
  <si>
    <t>TVIC833003</t>
  </si>
  <si>
    <t>QUINTO DI TREVISO</t>
  </si>
  <si>
    <t>IC QUINTO DI TREVISO E MORGANO</t>
  </si>
  <si>
    <t>TVIC82600X</t>
  </si>
  <si>
    <t>SALGAREDA</t>
  </si>
  <si>
    <t>IC SALGAREDA</t>
  </si>
  <si>
    <t>TVIC85500X</t>
  </si>
  <si>
    <t>SAN BIAGIO DI CALLALTA</t>
  </si>
  <si>
    <t>IC SAN BIAGIO DI CALLALTA</t>
  </si>
  <si>
    <t>TVIC832007</t>
  </si>
  <si>
    <t>SUSEGANA</t>
  </si>
  <si>
    <t>IC SUSEGANA</t>
  </si>
  <si>
    <t>TVIC85200C</t>
  </si>
  <si>
    <t>TVIS01600D</t>
  </si>
  <si>
    <t>I.S. "GIORGI - FERMI"</t>
  </si>
  <si>
    <t>TVIS02300L</t>
  </si>
  <si>
    <t>ITT MAZZOTTI</t>
  </si>
  <si>
    <t>TVTN01000N</t>
  </si>
  <si>
    <t>IC TREVISO 5 "L.COLETTI"</t>
  </si>
  <si>
    <t>TVIC874009</t>
  </si>
  <si>
    <t>IS PALLADIO</t>
  </si>
  <si>
    <t>TVIS019001</t>
  </si>
  <si>
    <t>VALDOBBIADENE</t>
  </si>
  <si>
    <t>IS VERDI</t>
  </si>
  <si>
    <t>TVIS004007</t>
  </si>
  <si>
    <t>VEDELAGO</t>
  </si>
  <si>
    <t>IC VEDELAGO</t>
  </si>
  <si>
    <t>TVIC820001</t>
  </si>
  <si>
    <t>VILLORBA</t>
  </si>
  <si>
    <t>IPSSAR ALBERINI</t>
  </si>
  <si>
    <t>TVRH03000V</t>
  </si>
  <si>
    <t>VITTORIO VENETO</t>
  </si>
  <si>
    <t>IPSSAR BELTRAME</t>
  </si>
  <si>
    <t>TVRH06000P</t>
  </si>
  <si>
    <t>IS VITTORIO V. CITTA' D.VITTORIA</t>
  </si>
  <si>
    <t>TVIS00700P</t>
  </si>
  <si>
    <t>LICEO ARTISTICO BRUNO MUNARI</t>
  </si>
  <si>
    <t>TVSD01000A</t>
  </si>
  <si>
    <t>VENEZIA</t>
  </si>
  <si>
    <t>CAVARZERE</t>
  </si>
  <si>
    <t>I.C. CAVARZERE</t>
  </si>
  <si>
    <t>VEIC85500X</t>
  </si>
  <si>
    <t>CHIOGGIA</t>
  </si>
  <si>
    <t>CESTARI-RIGHI</t>
  </si>
  <si>
    <t>VEIS02200R</t>
  </si>
  <si>
    <t>G. VERONESE - G. MARCONI</t>
  </si>
  <si>
    <t>VEIS00200G</t>
  </si>
  <si>
    <t>I.C. CHIOGGIA 2</t>
  </si>
  <si>
    <t>VEIC853008</t>
  </si>
  <si>
    <t>CONCORDIA SAGITTARIA</t>
  </si>
  <si>
    <t>RUFINO TURRANIO</t>
  </si>
  <si>
    <t>VEIC818001</t>
  </si>
  <si>
    <t>DOLO</t>
  </si>
  <si>
    <t>CESARE MUSATTI</t>
  </si>
  <si>
    <t>VERH03000V</t>
  </si>
  <si>
    <t>MARIA LAZZARI</t>
  </si>
  <si>
    <t>VETD06000R</t>
  </si>
  <si>
    <t>ERACLEA</t>
  </si>
  <si>
    <t>EDMONDO DE AMICIS</t>
  </si>
  <si>
    <t>VEIC82900B</t>
  </si>
  <si>
    <t>FOSSO'</t>
  </si>
  <si>
    <t>IC ELENA LUCREZIA CORNER FOSSO'</t>
  </si>
  <si>
    <t>VEIC86500E</t>
  </si>
  <si>
    <t>JESOLO</t>
  </si>
  <si>
    <t>ELENA CORNARO</t>
  </si>
  <si>
    <t>VERH020008</t>
  </si>
  <si>
    <t>MIRANO</t>
  </si>
  <si>
    <t>LEVI-PONTI</t>
  </si>
  <si>
    <t>VEIS02700X</t>
  </si>
  <si>
    <t>I.I.S. "8 MARZO-LORENZ"</t>
  </si>
  <si>
    <t>VEIS02800Q</t>
  </si>
  <si>
    <t>I.C. "GIOVANNI GABRIELI"</t>
  </si>
  <si>
    <t>VEIC85600Q</t>
  </si>
  <si>
    <t>PORTOGRUARO</t>
  </si>
  <si>
    <t>VEIS013002</t>
  </si>
  <si>
    <t>GINO LUZZATTO</t>
  </si>
  <si>
    <t>VEIS012006</t>
  </si>
  <si>
    <t>MARCO BELLI</t>
  </si>
  <si>
    <t>VEPM030006</t>
  </si>
  <si>
    <t>SAN DONA' DI PIAVE</t>
  </si>
  <si>
    <t>C. SCARPA - E. MATTEI</t>
  </si>
  <si>
    <t>VEIS021001</t>
  </si>
  <si>
    <t>SCORZE'</t>
  </si>
  <si>
    <t>VEIC83600E</t>
  </si>
  <si>
    <t>SPINEA</t>
  </si>
  <si>
    <t>I.C. DANIELA FURLAN</t>
  </si>
  <si>
    <t>VEIC86000B</t>
  </si>
  <si>
    <t>I.C. MARGHERITA HACK SPINEA 2</t>
  </si>
  <si>
    <t>VEIC861007</t>
  </si>
  <si>
    <t>STRA</t>
  </si>
  <si>
    <t>I.C. "ALVISE PISANI"</t>
  </si>
  <si>
    <t>VEIC86400P</t>
  </si>
  <si>
    <t>ANDREA BARBARIGO</t>
  </si>
  <si>
    <t>VERH04000D</t>
  </si>
  <si>
    <t>LUIGI LUZZATTI</t>
  </si>
  <si>
    <t>VEIS004007</t>
  </si>
  <si>
    <t>VENDRAMIN CORNER</t>
  </si>
  <si>
    <t>VEIS00800E</t>
  </si>
  <si>
    <t>ANTONIO PACINOTTI</t>
  </si>
  <si>
    <t>VEIS019001</t>
  </si>
  <si>
    <t>I.C. F. GRIMANI</t>
  </si>
  <si>
    <t>VEIC870002</t>
  </si>
  <si>
    <t>LICEO ARTISTICO STATALE "M. GUGGENHEIM"</t>
  </si>
  <si>
    <t>VESD020001</t>
  </si>
  <si>
    <t>FRANCESCO ALGAROTTI</t>
  </si>
  <si>
    <t>VEIS01600D</t>
  </si>
  <si>
    <t>" ANDREA GRITTI "</t>
  </si>
  <si>
    <t>VEIS018005</t>
  </si>
  <si>
    <t>FRANCESCO QUERINI</t>
  </si>
  <si>
    <t>VEIC846005</t>
  </si>
  <si>
    <t>I.I.S. LUIGI STEFANINI</t>
  </si>
  <si>
    <t>VEPM02000G</t>
  </si>
  <si>
    <t>I.C. C. GIULIO CESARE</t>
  </si>
  <si>
    <t>VEIC87200N</t>
  </si>
  <si>
    <t>ANTONIO GRAMSCI</t>
  </si>
  <si>
    <t>VEIC81000A</t>
  </si>
  <si>
    <t>VEIC83400V</t>
  </si>
  <si>
    <t>I.C. "FRANCA ONGARO"</t>
  </si>
  <si>
    <t>VEIC840006</t>
  </si>
  <si>
    <t>GIULIO CESARE PAROLARI</t>
  </si>
  <si>
    <t>VEIC82700Q</t>
  </si>
  <si>
    <t>VERONA</t>
  </si>
  <si>
    <t>BARDOLINO</t>
  </si>
  <si>
    <t>LUIGI CARNACINA</t>
  </si>
  <si>
    <t>VRRH03000E</t>
  </si>
  <si>
    <t>BOVOLONE</t>
  </si>
  <si>
    <t>IC BOVOLONE</t>
  </si>
  <si>
    <t>VRIC872009</t>
  </si>
  <si>
    <t>CAPRINO VERONESE</t>
  </si>
  <si>
    <t>IC CAPRINO VERONESE</t>
  </si>
  <si>
    <t>VRIC86300E</t>
  </si>
  <si>
    <t>CEREA</t>
  </si>
  <si>
    <t>IC CEREA</t>
  </si>
  <si>
    <t>VRIC85500G</t>
  </si>
  <si>
    <t>GARDA</t>
  </si>
  <si>
    <t>"MARIE CURIE" GARDA-BUSSOLENGO</t>
  </si>
  <si>
    <t>VRIS017001</t>
  </si>
  <si>
    <t>ISOLA DELLA SCALA</t>
  </si>
  <si>
    <t>"STEFANI - BENTEGODI"</t>
  </si>
  <si>
    <t>VRIS01200T</t>
  </si>
  <si>
    <t>"ETTORE BOLISANI"</t>
  </si>
  <si>
    <t>VRIS011002</t>
  </si>
  <si>
    <t>IC ISOLA DELLA SCALA</t>
  </si>
  <si>
    <t>VRIC86200P</t>
  </si>
  <si>
    <t>LEGNAGO</t>
  </si>
  <si>
    <t>IST. PROF.LE DI STATO "G.MEDICI"</t>
  </si>
  <si>
    <t>VRRA02000Q</t>
  </si>
  <si>
    <t>I.S.I.S.S. "M. MINGHETTI"</t>
  </si>
  <si>
    <t>VRIS003003</t>
  </si>
  <si>
    <t>G.SILVA-M.RICCI</t>
  </si>
  <si>
    <t>VRIS01400D</t>
  </si>
  <si>
    <t>MALCESINE</t>
  </si>
  <si>
    <t>IC MALCESINE</t>
  </si>
  <si>
    <t>VRIC84100N</t>
  </si>
  <si>
    <t>MOZZECANE</t>
  </si>
  <si>
    <t>IC MOZZECANE</t>
  </si>
  <si>
    <t>VRIC895002</t>
  </si>
  <si>
    <t>OPPEANO</t>
  </si>
  <si>
    <t>IC OPPEANO</t>
  </si>
  <si>
    <t>VRIC843009</t>
  </si>
  <si>
    <t>PESCHIERA DEL GARDA</t>
  </si>
  <si>
    <t>IC PESCHIERA DEL GARDA</t>
  </si>
  <si>
    <t>VRIC83500A</t>
  </si>
  <si>
    <t>SAN BONIFACIO</t>
  </si>
  <si>
    <t>"M.O. LUCIANO DAL CERO"</t>
  </si>
  <si>
    <t>VRIS00400V</t>
  </si>
  <si>
    <t>IC 01 SAN BONIFACIO</t>
  </si>
  <si>
    <t>VRIC8AB00N</t>
  </si>
  <si>
    <t>SAN GIOVANNI LUPATOTO</t>
  </si>
  <si>
    <t>IC 01 SAN GIOVANNI LUPATOTO</t>
  </si>
  <si>
    <t>VRIC8AC00D</t>
  </si>
  <si>
    <t>SANT'AMBROGIO DI VALPOLICELLA</t>
  </si>
  <si>
    <t>IC S.AMBROGIO V.P</t>
  </si>
  <si>
    <t>VRIC85000C</t>
  </si>
  <si>
    <t>VALEGGIO SUL MINCIO</t>
  </si>
  <si>
    <t>IC VALEGGIO SUL MINCIO</t>
  </si>
  <si>
    <t>VRIC865006</t>
  </si>
  <si>
    <t>IS M.SANMICHELI</t>
  </si>
  <si>
    <t>VRIS009002</t>
  </si>
  <si>
    <t>GIOVANNI GIORGI</t>
  </si>
  <si>
    <t>VRRI01000R</t>
  </si>
  <si>
    <t>ANGELO BERTI</t>
  </si>
  <si>
    <t>VRRH02000X</t>
  </si>
  <si>
    <t>G. FERRARIS - E. FERMI</t>
  </si>
  <si>
    <t>VRIS01800R</t>
  </si>
  <si>
    <t>LICEO ARTISTICO DI VERONA</t>
  </si>
  <si>
    <t>VRSL03000N</t>
  </si>
  <si>
    <t>LORGNA-PINDEMONTE</t>
  </si>
  <si>
    <t>VRTD13000D</t>
  </si>
  <si>
    <t>VRTD10000N</t>
  </si>
  <si>
    <t>IC VR 18 VERONETTA- PORTO</t>
  </si>
  <si>
    <t>VRIC88900P</t>
  </si>
  <si>
    <t>CANGRANDE DELLA SCALA</t>
  </si>
  <si>
    <t>VRTL01000T</t>
  </si>
  <si>
    <t>VRTD05000T</t>
  </si>
  <si>
    <t>IC VR 12 GOLOSINE</t>
  </si>
  <si>
    <t>VRIC88300Q</t>
  </si>
  <si>
    <t>IC VR 11 BORGO ROMA OVEST</t>
  </si>
  <si>
    <t>VRIC88200X</t>
  </si>
  <si>
    <t>IC VR 14 SAN MASSIMO</t>
  </si>
  <si>
    <t>VRIC88400G</t>
  </si>
  <si>
    <t>VILLAFRANCA DI VERONA</t>
  </si>
  <si>
    <t>CARLO ANTI - LICEO - ITI - PROFESSIONALE</t>
  </si>
  <si>
    <t>VRIS00700A</t>
  </si>
  <si>
    <t>IC VILLAFRANCA CAVALCHINI MORO</t>
  </si>
  <si>
    <t>VRIC86800N</t>
  </si>
  <si>
    <t>ZEVIO</t>
  </si>
  <si>
    <t>IC ZEVIO</t>
  </si>
  <si>
    <t>VRIC84700L</t>
  </si>
  <si>
    <t>VICENZA</t>
  </si>
  <si>
    <t>ARZIGNANO</t>
  </si>
  <si>
    <t>ITI "GALILEO GALILEI"</t>
  </si>
  <si>
    <t>VITF010009</t>
  </si>
  <si>
    <t>IC 1 ARZIGNANO</t>
  </si>
  <si>
    <t>VIIC885003</t>
  </si>
  <si>
    <t>ASIAGO</t>
  </si>
  <si>
    <t>IIS " MARIO RIGONI STERN "</t>
  </si>
  <si>
    <t>VIIS006006</t>
  </si>
  <si>
    <t>BASSANO DEL GRAPPA</t>
  </si>
  <si>
    <t>I.I.S. "REMONDINI"</t>
  </si>
  <si>
    <t>VIIS01700L</t>
  </si>
  <si>
    <t>I.S.I.S. " ALBERTO PAROLINI"</t>
  </si>
  <si>
    <t>VIIS014005</t>
  </si>
  <si>
    <t>BOLZANO VICENTINO</t>
  </si>
  <si>
    <t>IC G.ZANELLA</t>
  </si>
  <si>
    <t>VIIC820008</t>
  </si>
  <si>
    <t>BREGANZE</t>
  </si>
  <si>
    <t>I.S. "ANDREA SCOTTON"</t>
  </si>
  <si>
    <t>VIIS021008</t>
  </si>
  <si>
    <t>CAMISANO VICENTINO</t>
  </si>
  <si>
    <t>I.C. CAMISANO VICENTINO</t>
  </si>
  <si>
    <t>VIIC864002</t>
  </si>
  <si>
    <t>CASSOLA</t>
  </si>
  <si>
    <t>IC CASSOLA - " MARCONI"</t>
  </si>
  <si>
    <t>VIIC85800P</t>
  </si>
  <si>
    <t>LONIGO</t>
  </si>
  <si>
    <t>IS SARTORI DI LONIGO</t>
  </si>
  <si>
    <t>VIIS01100N</t>
  </si>
  <si>
    <t>IC LONIGO   "RIDOLFI"</t>
  </si>
  <si>
    <t>VIIC818008</t>
  </si>
  <si>
    <t>LUGO DI VICENZA</t>
  </si>
  <si>
    <t>IC LUGO DI VICENZA "NODARI"</t>
  </si>
  <si>
    <t>VIIC82500B</t>
  </si>
  <si>
    <t>MONTECCHIO MAGGIORE</t>
  </si>
  <si>
    <t>IS "S. CECCATO" MONTECCHIO M.</t>
  </si>
  <si>
    <t>VIIS007002</t>
  </si>
  <si>
    <t>IC MONTECCHIO M.2 ALTE CECCATO</t>
  </si>
  <si>
    <t>VIIC877004</t>
  </si>
  <si>
    <t>NOVE</t>
  </si>
  <si>
    <t>LICEO ARTISTICO "G.DE FABRIS"</t>
  </si>
  <si>
    <t>VISD020008</t>
  </si>
  <si>
    <t>NOVENTA VICENTINA</t>
  </si>
  <si>
    <t>IS "U. MASOTTO"</t>
  </si>
  <si>
    <t>VIIS00400E</t>
  </si>
  <si>
    <t>RECOARO TERME</t>
  </si>
  <si>
    <t>IPSSA "PELLEGRINO ARTUSI"</t>
  </si>
  <si>
    <t>VIRH010001</t>
  </si>
  <si>
    <t>ROMANO D'EZZELINO</t>
  </si>
  <si>
    <t>IC - ROMANO D'EZZELINO</t>
  </si>
  <si>
    <t>VIIC88900A</t>
  </si>
  <si>
    <t>SAREGO</t>
  </si>
  <si>
    <t>IC F. MUTTONI</t>
  </si>
  <si>
    <t>VIIC813005</t>
  </si>
  <si>
    <t>SCHIO</t>
  </si>
  <si>
    <t>IPS "G. B. GARBIN"</t>
  </si>
  <si>
    <t>VIRI03000N</t>
  </si>
  <si>
    <t>ITCG "L. E V. PASINI"</t>
  </si>
  <si>
    <t>VITD030008</t>
  </si>
  <si>
    <t>SOSSANO</t>
  </si>
  <si>
    <t>I.C. " VAL LIONA " SOSSANO</t>
  </si>
  <si>
    <t>VIIC89000E</t>
  </si>
  <si>
    <t>THIENE</t>
  </si>
  <si>
    <t>ITCG AULO CECCATO</t>
  </si>
  <si>
    <t>VITD02000N</t>
  </si>
  <si>
    <t>VALDAGNO</t>
  </si>
  <si>
    <t>IIS "MARZOTTO-LUZZATTI" DI VALDAGNO</t>
  </si>
  <si>
    <t>VIIS022004</t>
  </si>
  <si>
    <t>IC 2 VALDAGNO</t>
  </si>
  <si>
    <t>VIIC88000X</t>
  </si>
  <si>
    <t>IPSS "B. MONTAGNA"</t>
  </si>
  <si>
    <t>VIRF020004</t>
  </si>
  <si>
    <t>IPSIA "F. LAMPERTICO"</t>
  </si>
  <si>
    <t>VIRI05000V</t>
  </si>
  <si>
    <t>I.I.S. "ALMERICO DA SCHIO"</t>
  </si>
  <si>
    <t>VIIS01600R</t>
  </si>
  <si>
    <t>I.I.S. "A CANOVA"</t>
  </si>
  <si>
    <t>VIIS013009</t>
  </si>
  <si>
    <t>IC VICENZA 6 - F. MUTTONI</t>
  </si>
  <si>
    <t>VIIC86100E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</si>
</sst>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[$€-1];[Red]\-#,##0.00\ [$€-1]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9C5600"/>
      <name val="Calibri"/>
      <family val="2"/>
      <scheme val="minor"/>
    </font>
    <font>
      <b/>
      <sz val="11"/>
      <color rgb="FF0D0D0D"/>
      <name val="Calibri"/>
      <family val="2"/>
      <scheme val="minor"/>
    </font>
    <font>
      <sz val="9"/>
      <color theme="1"/>
      <name val="Times New Roman"/>
      <family val="1"/>
    </font>
    <font>
      <b/>
      <sz val="11.5"/>
      <color rgb="FF0D0D0D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.5"/>
      <color rgb="FF0D0D0D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.5"/>
      <color rgb="FF0D0D0D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471C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CD6E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0F1"/>
        <bgColor indexed="64"/>
      </patternFill>
    </fill>
  </fills>
  <borders count="32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7E7E7E"/>
      </left>
      <right/>
      <top style="medium">
        <color rgb="FF7E7E7E"/>
      </top>
      <bottom style="medium">
        <color rgb="FF7E7E7E"/>
      </bottom>
      <diagonal/>
    </border>
    <border>
      <left/>
      <right/>
      <top style="medium">
        <color rgb="FF7E7E7E"/>
      </top>
      <bottom style="medium">
        <color rgb="FF7E7E7E"/>
      </bottom>
      <diagonal/>
    </border>
    <border>
      <left/>
      <right style="medium">
        <color rgb="FF7E7E7E"/>
      </right>
      <top style="medium">
        <color rgb="FF7E7E7E"/>
      </top>
      <bottom style="medium">
        <color rgb="FF7E7E7E"/>
      </bottom>
      <diagonal/>
    </border>
    <border>
      <left style="medium">
        <color rgb="FF7E7E7E"/>
      </left>
      <right style="medium">
        <color rgb="FF7E7E7E"/>
      </right>
      <top/>
      <bottom style="medium">
        <color rgb="FF7E7E7E"/>
      </bottom>
      <diagonal/>
    </border>
    <border>
      <left/>
      <right style="medium">
        <color rgb="FF7E7E7E"/>
      </right>
      <top/>
      <bottom style="medium">
        <color rgb="FF7E7E7E"/>
      </bottom>
      <diagonal/>
    </border>
    <border>
      <left style="medium">
        <color rgb="FFF4AF84"/>
      </left>
      <right/>
      <top/>
      <bottom style="medium">
        <color rgb="FFF4AF84"/>
      </bottom>
      <diagonal/>
    </border>
    <border>
      <left/>
      <right/>
      <top/>
      <bottom style="medium">
        <color rgb="FFF4AF84"/>
      </bottom>
      <diagonal/>
    </border>
    <border>
      <left/>
      <right style="medium">
        <color rgb="FFF4AF84"/>
      </right>
      <top/>
      <bottom style="medium">
        <color rgb="FFF4AF84"/>
      </bottom>
      <diagonal/>
    </border>
    <border>
      <left style="medium">
        <color rgb="FFF4AF84"/>
      </left>
      <right/>
      <top style="medium">
        <color rgb="FFF4AF84"/>
      </top>
      <bottom style="medium">
        <color rgb="FFF4AF84"/>
      </bottom>
      <diagonal/>
    </border>
    <border>
      <left/>
      <right/>
      <top style="medium">
        <color rgb="FFF4AF84"/>
      </top>
      <bottom style="medium">
        <color rgb="FFF4AF84"/>
      </bottom>
      <diagonal/>
    </border>
    <border>
      <left/>
      <right style="medium">
        <color rgb="FFF4AF84"/>
      </right>
      <top style="medium">
        <color rgb="FFF4AF84"/>
      </top>
      <bottom style="medium">
        <color rgb="FFF4AF84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7E7E7E"/>
      </left>
      <right/>
      <top/>
      <bottom style="medium">
        <color rgb="FF7E7E7E"/>
      </bottom>
      <diagonal/>
    </border>
    <border>
      <left/>
      <right/>
      <top/>
      <bottom style="medium">
        <color rgb="FF7E7E7E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2" borderId="2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8" fontId="1" fillId="3" borderId="6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8" fontId="1" fillId="4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8" fontId="3" fillId="5" borderId="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left" vertical="center" wrapText="1"/>
    </xf>
    <xf numFmtId="168" fontId="0" fillId="6" borderId="16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6" xfId="0" applyNumberForma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2"/>
    </xf>
    <xf numFmtId="168" fontId="0" fillId="0" borderId="19" xfId="0" applyNumberFormat="1" applyBorder="1" applyAlignment="1">
      <alignment horizontal="right" vertical="center" wrapText="1"/>
    </xf>
    <xf numFmtId="0" fontId="0" fillId="6" borderId="14" xfId="0" applyFill="1" applyBorder="1" applyAlignment="1">
      <alignment horizontal="left" vertical="center" wrapText="1" indent="1"/>
    </xf>
    <xf numFmtId="0" fontId="0" fillId="6" borderId="15" xfId="0" applyFill="1" applyBorder="1" applyAlignment="1">
      <alignment horizontal="left" vertical="center" wrapText="1" indent="2"/>
    </xf>
    <xf numFmtId="168" fontId="0" fillId="6" borderId="16" xfId="0" applyNumberForma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2"/>
    </xf>
    <xf numFmtId="168" fontId="0" fillId="0" borderId="16" xfId="0" applyNumberFormat="1" applyBorder="1" applyAlignment="1">
      <alignment horizontal="right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left" vertical="center" wrapText="1"/>
    </xf>
    <xf numFmtId="168" fontId="0" fillId="6" borderId="19" xfId="0" applyNumberForma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168" fontId="1" fillId="7" borderId="16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168" fontId="8" fillId="6" borderId="16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68" fontId="0" fillId="0" borderId="19" xfId="0" applyNumberFormat="1" applyBorder="1" applyAlignment="1">
      <alignment horizontal="center" vertical="center" wrapText="1"/>
    </xf>
    <xf numFmtId="168" fontId="8" fillId="0" borderId="19" xfId="0" applyNumberFormat="1" applyFont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168" fontId="7" fillId="7" borderId="16" xfId="0" applyNumberFormat="1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left" vertical="center" wrapText="1"/>
    </xf>
    <xf numFmtId="168" fontId="12" fillId="6" borderId="16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168" fontId="12" fillId="0" borderId="16" xfId="0" applyNumberFormat="1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right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left" vertical="center" wrapText="1" indent="1"/>
    </xf>
    <xf numFmtId="0" fontId="12" fillId="6" borderId="18" xfId="0" applyFont="1" applyFill="1" applyBorder="1" applyAlignment="1">
      <alignment horizontal="left" vertical="center" wrapText="1" indent="1"/>
    </xf>
    <xf numFmtId="168" fontId="12" fillId="6" borderId="19" xfId="0" applyNumberFormat="1" applyFont="1" applyFill="1" applyBorder="1" applyAlignment="1">
      <alignment horizontal="left" vertical="center" wrapText="1" indent="5"/>
    </xf>
    <xf numFmtId="0" fontId="12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168" fontId="12" fillId="0" borderId="16" xfId="0" applyNumberFormat="1" applyFont="1" applyBorder="1" applyAlignment="1">
      <alignment horizontal="left" vertical="center" wrapText="1" indent="5"/>
    </xf>
    <xf numFmtId="0" fontId="12" fillId="6" borderId="14" xfId="0" applyFont="1" applyFill="1" applyBorder="1" applyAlignment="1">
      <alignment horizontal="right" vertical="center" wrapText="1"/>
    </xf>
    <xf numFmtId="0" fontId="0" fillId="6" borderId="15" xfId="0" applyFill="1" applyBorder="1" applyAlignment="1">
      <alignment horizontal="left" vertical="center" wrapText="1" indent="1"/>
    </xf>
    <xf numFmtId="0" fontId="12" fillId="6" borderId="15" xfId="0" applyFont="1" applyFill="1" applyBorder="1" applyAlignment="1">
      <alignment horizontal="left" vertical="center" wrapText="1" indent="1"/>
    </xf>
    <xf numFmtId="168" fontId="12" fillId="6" borderId="16" xfId="0" applyNumberFormat="1" applyFont="1" applyFill="1" applyBorder="1" applyAlignment="1">
      <alignment horizontal="left" vertical="center" wrapText="1" indent="6"/>
    </xf>
    <xf numFmtId="168" fontId="12" fillId="0" borderId="16" xfId="0" applyNumberFormat="1" applyFont="1" applyBorder="1" applyAlignment="1">
      <alignment horizontal="left" vertical="center" wrapText="1" indent="6"/>
    </xf>
    <xf numFmtId="168" fontId="12" fillId="6" borderId="16" xfId="0" applyNumberFormat="1" applyFont="1" applyFill="1" applyBorder="1" applyAlignment="1">
      <alignment horizontal="left" vertical="center" wrapText="1" indent="5"/>
    </xf>
    <xf numFmtId="0" fontId="12" fillId="0" borderId="17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5"/>
    </xf>
    <xf numFmtId="168" fontId="12" fillId="0" borderId="19" xfId="0" applyNumberFormat="1" applyFont="1" applyBorder="1" applyAlignment="1">
      <alignment horizontal="left" vertical="center" wrapText="1" indent="5"/>
    </xf>
    <xf numFmtId="0" fontId="12" fillId="6" borderId="15" xfId="0" applyFont="1" applyFill="1" applyBorder="1" applyAlignment="1">
      <alignment horizontal="left" vertical="center" wrapText="1" indent="5"/>
    </xf>
    <xf numFmtId="0" fontId="12" fillId="0" borderId="15" xfId="0" applyFont="1" applyBorder="1" applyAlignment="1">
      <alignment horizontal="left" vertical="center" wrapText="1" indent="5"/>
    </xf>
    <xf numFmtId="0" fontId="0" fillId="0" borderId="15" xfId="0" applyBorder="1" applyAlignment="1">
      <alignment horizontal="left" vertical="center" wrapText="1" indent="4"/>
    </xf>
    <xf numFmtId="0" fontId="12" fillId="0" borderId="15" xfId="0" applyFont="1" applyBorder="1" applyAlignment="1">
      <alignment horizontal="left" vertical="center" wrapText="1" indent="4"/>
    </xf>
    <xf numFmtId="0" fontId="0" fillId="6" borderId="15" xfId="0" applyFill="1" applyBorder="1" applyAlignment="1">
      <alignment horizontal="left" vertical="center" wrapText="1" indent="4"/>
    </xf>
    <xf numFmtId="0" fontId="12" fillId="6" borderId="15" xfId="0" applyFont="1" applyFill="1" applyBorder="1" applyAlignment="1">
      <alignment horizontal="left" vertical="center" wrapText="1" indent="4"/>
    </xf>
    <xf numFmtId="0" fontId="12" fillId="6" borderId="18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6" borderId="15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left" vertical="center" wrapText="1" indent="5"/>
    </xf>
    <xf numFmtId="168" fontId="12" fillId="6" borderId="19" xfId="0" applyNumberFormat="1" applyFont="1" applyFill="1" applyBorder="1" applyAlignment="1">
      <alignment horizontal="left" vertical="center" wrapText="1" indent="6"/>
    </xf>
    <xf numFmtId="168" fontId="12" fillId="0" borderId="19" xfId="0" applyNumberFormat="1" applyFont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168" fontId="11" fillId="7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left" vertical="center" wrapText="1" indent="6"/>
    </xf>
    <xf numFmtId="168" fontId="12" fillId="6" borderId="19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 indent="6"/>
    </xf>
    <xf numFmtId="0" fontId="12" fillId="6" borderId="15" xfId="0" applyFont="1" applyFill="1" applyBorder="1" applyAlignment="1">
      <alignment horizontal="left" vertical="center" wrapText="1" indent="6"/>
    </xf>
    <xf numFmtId="0" fontId="12" fillId="6" borderId="17" xfId="0" applyFont="1" applyFill="1" applyBorder="1" applyAlignment="1">
      <alignment horizontal="left" vertical="center" wrapText="1" indent="2"/>
    </xf>
    <xf numFmtId="0" fontId="0" fillId="6" borderId="18" xfId="0" applyFill="1" applyBorder="1" applyAlignment="1">
      <alignment horizontal="left" vertical="center" wrapText="1" indent="2"/>
    </xf>
    <xf numFmtId="0" fontId="12" fillId="6" borderId="18" xfId="0" applyFont="1" applyFill="1" applyBorder="1" applyAlignment="1">
      <alignment horizontal="left" vertical="center" wrapText="1" indent="2"/>
    </xf>
    <xf numFmtId="0" fontId="12" fillId="0" borderId="14" xfId="0" applyFont="1" applyBorder="1" applyAlignment="1">
      <alignment horizontal="left" vertical="center" wrapText="1" indent="2"/>
    </xf>
    <xf numFmtId="0" fontId="12" fillId="0" borderId="15" xfId="0" applyFont="1" applyBorder="1" applyAlignment="1">
      <alignment horizontal="left" vertical="center" wrapText="1" indent="2"/>
    </xf>
    <xf numFmtId="0" fontId="12" fillId="6" borderId="14" xfId="0" applyFont="1" applyFill="1" applyBorder="1" applyAlignment="1">
      <alignment horizontal="left" vertical="center" wrapText="1" indent="2"/>
    </xf>
    <xf numFmtId="0" fontId="12" fillId="6" borderId="15" xfId="0" applyFont="1" applyFill="1" applyBorder="1" applyAlignment="1">
      <alignment horizontal="left" vertical="center" wrapText="1" indent="2"/>
    </xf>
    <xf numFmtId="0" fontId="12" fillId="6" borderId="18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 vertical="center" wrapText="1"/>
    </xf>
    <xf numFmtId="0" fontId="11" fillId="8" borderId="0" xfId="0" applyFont="1" applyFill="1" applyAlignment="1">
      <alignment horizontal="left" vertical="center" wrapText="1" indent="15"/>
    </xf>
    <xf numFmtId="0" fontId="11" fillId="8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left" vertical="center" wrapText="1" indent="13"/>
    </xf>
    <xf numFmtId="0" fontId="0" fillId="9" borderId="20" xfId="0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left" vertical="center" wrapText="1" indent="1"/>
    </xf>
    <xf numFmtId="0" fontId="12" fillId="9" borderId="21" xfId="0" applyFont="1" applyFill="1" applyBorder="1" applyAlignment="1">
      <alignment horizontal="left" vertical="center" wrapText="1" indent="1"/>
    </xf>
    <xf numFmtId="168" fontId="0" fillId="9" borderId="22" xfId="0" applyNumberFormat="1" applyFill="1" applyBorder="1" applyAlignment="1">
      <alignment horizontal="center" vertical="center" wrapText="1"/>
    </xf>
    <xf numFmtId="168" fontId="12" fillId="9" borderId="22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8" fontId="0" fillId="0" borderId="22" xfId="0" applyNumberFormat="1" applyBorder="1" applyAlignment="1">
      <alignment horizontal="center" vertical="center" wrapText="1"/>
    </xf>
    <xf numFmtId="168" fontId="12" fillId="0" borderId="22" xfId="0" applyNumberFormat="1" applyFont="1" applyBorder="1" applyAlignment="1">
      <alignment horizontal="center" vertical="center" wrapText="1"/>
    </xf>
    <xf numFmtId="0" fontId="13" fillId="8" borderId="0" xfId="0" applyFont="1" applyFill="1" applyAlignment="1">
      <alignment horizontal="left" vertical="center" wrapText="1"/>
    </xf>
    <xf numFmtId="0" fontId="0" fillId="9" borderId="23" xfId="0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left" vertical="center" wrapText="1" indent="2"/>
    </xf>
    <xf numFmtId="0" fontId="12" fillId="9" borderId="24" xfId="0" applyFont="1" applyFill="1" applyBorder="1" applyAlignment="1">
      <alignment horizontal="left" vertical="center" wrapText="1" indent="2"/>
    </xf>
    <xf numFmtId="168" fontId="12" fillId="9" borderId="25" xfId="0" applyNumberFormat="1" applyFont="1" applyFill="1" applyBorder="1" applyAlignment="1">
      <alignment horizontal="left" vertical="center" wrapText="1" indent="5"/>
    </xf>
    <xf numFmtId="0" fontId="0" fillId="0" borderId="21" xfId="0" applyBorder="1" applyAlignment="1">
      <alignment horizontal="left" vertical="center" wrapText="1" indent="2"/>
    </xf>
    <xf numFmtId="0" fontId="12" fillId="0" borderId="21" xfId="0" applyFont="1" applyBorder="1" applyAlignment="1">
      <alignment horizontal="left" vertical="center" wrapText="1" indent="2"/>
    </xf>
    <xf numFmtId="168" fontId="12" fillId="0" borderId="22" xfId="0" applyNumberFormat="1" applyFont="1" applyBorder="1" applyAlignment="1">
      <alignment horizontal="left" vertical="center" wrapText="1" indent="6"/>
    </xf>
    <xf numFmtId="0" fontId="0" fillId="9" borderId="21" xfId="0" applyFill="1" applyBorder="1" applyAlignment="1">
      <alignment horizontal="left" vertical="center" wrapText="1" indent="2"/>
    </xf>
    <xf numFmtId="0" fontId="12" fillId="9" borderId="21" xfId="0" applyFont="1" applyFill="1" applyBorder="1" applyAlignment="1">
      <alignment horizontal="left" vertical="center" wrapText="1" indent="2"/>
    </xf>
    <xf numFmtId="168" fontId="12" fillId="9" borderId="22" xfId="0" applyNumberFormat="1" applyFont="1" applyFill="1" applyBorder="1" applyAlignment="1">
      <alignment horizontal="left" vertical="center" wrapText="1" indent="6"/>
    </xf>
    <xf numFmtId="168" fontId="12" fillId="0" borderId="22" xfId="0" applyNumberFormat="1" applyFont="1" applyBorder="1" applyAlignment="1">
      <alignment horizontal="left" vertical="center" wrapText="1" indent="5"/>
    </xf>
    <xf numFmtId="168" fontId="12" fillId="9" borderId="22" xfId="0" applyNumberFormat="1" applyFont="1" applyFill="1" applyBorder="1" applyAlignment="1">
      <alignment horizontal="left" vertical="center" wrapText="1" indent="5"/>
    </xf>
    <xf numFmtId="0" fontId="0" fillId="9" borderId="24" xfId="0" applyFill="1" applyBorder="1" applyAlignment="1">
      <alignment horizontal="left" vertical="center" wrapText="1" indent="1"/>
    </xf>
    <xf numFmtId="0" fontId="12" fillId="9" borderId="24" xfId="0" applyFont="1" applyFill="1" applyBorder="1" applyAlignment="1">
      <alignment horizontal="left" vertical="center" wrapText="1" indent="1"/>
    </xf>
    <xf numFmtId="0" fontId="12" fillId="9" borderId="24" xfId="0" applyFont="1" applyFill="1" applyBorder="1" applyAlignment="1">
      <alignment horizontal="right" vertical="center" wrapText="1"/>
    </xf>
    <xf numFmtId="168" fontId="12" fillId="9" borderId="25" xfId="0" applyNumberFormat="1" applyFont="1" applyFill="1" applyBorder="1" applyAlignment="1">
      <alignment horizontal="left" vertical="center" wrapText="1" indent="6"/>
    </xf>
    <xf numFmtId="0" fontId="12" fillId="0" borderId="21" xfId="0" applyFont="1" applyBorder="1" applyAlignment="1">
      <alignment horizontal="right" vertical="center" wrapText="1"/>
    </xf>
    <xf numFmtId="0" fontId="12" fillId="9" borderId="21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 indent="4"/>
    </xf>
    <xf numFmtId="0" fontId="12" fillId="0" borderId="21" xfId="0" applyFont="1" applyBorder="1" applyAlignment="1">
      <alignment horizontal="left" vertical="center" wrapText="1" indent="4"/>
    </xf>
    <xf numFmtId="0" fontId="0" fillId="9" borderId="24" xfId="0" applyFill="1" applyBorder="1" applyAlignment="1">
      <alignment horizontal="left" vertical="center" wrapText="1" indent="4"/>
    </xf>
    <xf numFmtId="0" fontId="12" fillId="9" borderId="24" xfId="0" applyFont="1" applyFill="1" applyBorder="1" applyAlignment="1">
      <alignment horizontal="left" vertical="center" wrapText="1" indent="4"/>
    </xf>
    <xf numFmtId="0" fontId="0" fillId="9" borderId="21" xfId="0" applyFill="1" applyBorder="1" applyAlignment="1">
      <alignment horizontal="left" vertical="center" wrapText="1" indent="4"/>
    </xf>
    <xf numFmtId="0" fontId="12" fillId="9" borderId="21" xfId="0" applyFont="1" applyFill="1" applyBorder="1" applyAlignment="1">
      <alignment horizontal="left" vertical="center" wrapText="1" indent="4"/>
    </xf>
    <xf numFmtId="0" fontId="12" fillId="0" borderId="21" xfId="0" applyFont="1" applyBorder="1" applyAlignment="1">
      <alignment horizontal="left" vertical="center" wrapText="1" indent="5"/>
    </xf>
    <xf numFmtId="0" fontId="12" fillId="9" borderId="21" xfId="0" applyFont="1" applyFill="1" applyBorder="1" applyAlignment="1">
      <alignment horizontal="left" vertical="center" wrapText="1" indent="5"/>
    </xf>
    <xf numFmtId="0" fontId="12" fillId="9" borderId="24" xfId="0" applyFont="1" applyFill="1" applyBorder="1" applyAlignment="1">
      <alignment horizontal="left" vertical="center" wrapText="1" indent="7"/>
    </xf>
    <xf numFmtId="0" fontId="12" fillId="0" borderId="21" xfId="0" applyFont="1" applyBorder="1" applyAlignment="1">
      <alignment horizontal="left" vertical="center" wrapText="1" indent="7"/>
    </xf>
    <xf numFmtId="0" fontId="12" fillId="9" borderId="21" xfId="0" applyFont="1" applyFill="1" applyBorder="1" applyAlignment="1">
      <alignment horizontal="left" vertical="center" wrapText="1" indent="7"/>
    </xf>
    <xf numFmtId="0" fontId="12" fillId="0" borderId="21" xfId="0" applyFont="1" applyBorder="1" applyAlignment="1">
      <alignment horizontal="left" vertical="center" wrapText="1" indent="3"/>
    </xf>
    <xf numFmtId="0" fontId="12" fillId="9" borderId="21" xfId="0" applyFont="1" applyFill="1" applyBorder="1" applyAlignment="1">
      <alignment horizontal="left" vertical="center" wrapText="1" indent="6"/>
    </xf>
    <xf numFmtId="0" fontId="12" fillId="0" borderId="21" xfId="0" applyFont="1" applyBorder="1" applyAlignment="1">
      <alignment horizontal="left" vertical="center" wrapText="1" indent="6"/>
    </xf>
    <xf numFmtId="0" fontId="12" fillId="9" borderId="21" xfId="0" applyFont="1" applyFill="1" applyBorder="1" applyAlignment="1">
      <alignment horizontal="left" vertical="center" wrapText="1" indent="3"/>
    </xf>
    <xf numFmtId="0" fontId="12" fillId="9" borderId="23" xfId="0" applyFont="1" applyFill="1" applyBorder="1" applyAlignment="1">
      <alignment horizontal="left" vertical="center" wrapText="1" indent="3"/>
    </xf>
    <xf numFmtId="0" fontId="0" fillId="9" borderId="24" xfId="0" applyFill="1" applyBorder="1" applyAlignment="1">
      <alignment horizontal="left" vertical="center" wrapText="1"/>
    </xf>
    <xf numFmtId="0" fontId="12" fillId="9" borderId="24" xfId="0" applyFont="1" applyFill="1" applyBorder="1" applyAlignment="1">
      <alignment horizontal="left" vertical="center" wrapText="1"/>
    </xf>
    <xf numFmtId="168" fontId="0" fillId="9" borderId="25" xfId="0" applyNumberFormat="1" applyFill="1" applyBorder="1" applyAlignment="1">
      <alignment horizontal="center" vertical="center" wrapText="1"/>
    </xf>
    <xf numFmtId="168" fontId="12" fillId="9" borderId="25" xfId="0" applyNumberFormat="1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168" fontId="11" fillId="7" borderId="22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8" borderId="0" xfId="0" applyFont="1" applyFill="1" applyAlignment="1">
      <alignment horizontal="left" vertical="center" wrapText="1"/>
    </xf>
    <xf numFmtId="0" fontId="6" fillId="8" borderId="0" xfId="0" applyFont="1" applyFill="1" applyAlignment="1">
      <alignment horizontal="left" vertical="center" wrapText="1" indent="15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left" vertical="center" wrapText="1" indent="11"/>
    </xf>
    <xf numFmtId="0" fontId="8" fillId="9" borderId="20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left" vertical="center" wrapText="1"/>
    </xf>
    <xf numFmtId="168" fontId="8" fillId="9" borderId="22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168" fontId="8" fillId="0" borderId="2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 indent="3"/>
    </xf>
    <xf numFmtId="168" fontId="8" fillId="0" borderId="25" xfId="0" applyNumberFormat="1" applyFont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left" vertical="center" wrapText="1" indent="3"/>
    </xf>
    <xf numFmtId="0" fontId="8" fillId="0" borderId="21" xfId="0" applyFont="1" applyBorder="1" applyAlignment="1">
      <alignment horizontal="left" vertical="center" wrapText="1" indent="3"/>
    </xf>
    <xf numFmtId="0" fontId="7" fillId="7" borderId="21" xfId="0" applyFont="1" applyFill="1" applyBorder="1" applyAlignment="1">
      <alignment horizontal="center" vertical="center" wrapText="1"/>
    </xf>
    <xf numFmtId="168" fontId="7" fillId="7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8" borderId="0" xfId="0" applyFont="1" applyFill="1" applyAlignment="1">
      <alignment horizontal="left" vertical="center" wrapText="1" indent="12"/>
    </xf>
    <xf numFmtId="0" fontId="12" fillId="9" borderId="24" xfId="0" applyFont="1" applyFill="1" applyBorder="1" applyAlignment="1">
      <alignment horizontal="left" vertical="center" wrapText="1" indent="3"/>
    </xf>
    <xf numFmtId="0" fontId="12" fillId="9" borderId="24" xfId="0" applyFont="1" applyFill="1" applyBorder="1" applyAlignment="1">
      <alignment horizontal="left" vertical="center" wrapText="1" indent="5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1" fillId="8" borderId="0" xfId="0" applyFont="1" applyFill="1" applyAlignment="1">
      <alignment horizontal="center" wrapText="1"/>
    </xf>
    <xf numFmtId="0" fontId="12" fillId="9" borderId="21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9" borderId="24" xfId="0" applyFont="1" applyFill="1" applyBorder="1" applyAlignment="1">
      <alignment horizontal="center" wrapText="1"/>
    </xf>
    <xf numFmtId="0" fontId="0" fillId="0" borderId="0" xfId="0" applyAlignment="1"/>
    <xf numFmtId="0" fontId="7" fillId="8" borderId="0" xfId="0" applyFont="1" applyFill="1" applyAlignment="1">
      <alignment horizontal="right" vertical="center" wrapText="1"/>
    </xf>
    <xf numFmtId="0" fontId="7" fillId="8" borderId="0" xfId="0" applyFont="1" applyFill="1" applyAlignment="1">
      <alignment horizontal="left" vertical="center" wrapText="1" indent="2"/>
    </xf>
    <xf numFmtId="0" fontId="7" fillId="8" borderId="0" xfId="0" applyFont="1" applyFill="1" applyAlignment="1">
      <alignment horizontal="center" vertical="center" wrapText="1"/>
    </xf>
    <xf numFmtId="0" fontId="8" fillId="9" borderId="20" xfId="0" applyFont="1" applyFill="1" applyBorder="1" applyAlignment="1">
      <alignment horizontal="left" vertical="center" wrapText="1" indent="2"/>
    </xf>
    <xf numFmtId="0" fontId="8" fillId="9" borderId="21" xfId="0" applyFont="1" applyFill="1" applyBorder="1" applyAlignment="1">
      <alignment horizontal="left" vertical="center" wrapText="1" indent="2"/>
    </xf>
    <xf numFmtId="0" fontId="8" fillId="0" borderId="20" xfId="0" applyFont="1" applyBorder="1" applyAlignment="1">
      <alignment horizontal="left" vertical="center" wrapText="1" indent="2"/>
    </xf>
    <xf numFmtId="0" fontId="8" fillId="0" borderId="21" xfId="0" applyFont="1" applyBorder="1" applyAlignment="1">
      <alignment horizontal="left" vertical="center" wrapText="1" indent="2"/>
    </xf>
    <xf numFmtId="0" fontId="8" fillId="9" borderId="23" xfId="0" applyFont="1" applyFill="1" applyBorder="1" applyAlignment="1">
      <alignment horizontal="left" vertical="center" wrapText="1" indent="2"/>
    </xf>
    <xf numFmtId="0" fontId="8" fillId="9" borderId="24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left" vertical="center" wrapText="1" indent="1"/>
    </xf>
    <xf numFmtId="0" fontId="8" fillId="9" borderId="24" xfId="0" applyFont="1" applyFill="1" applyBorder="1" applyAlignment="1">
      <alignment horizontal="left" vertical="center" wrapText="1" indent="5"/>
    </xf>
    <xf numFmtId="168" fontId="8" fillId="9" borderId="25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5"/>
    </xf>
    <xf numFmtId="0" fontId="8" fillId="9" borderId="21" xfId="0" applyFont="1" applyFill="1" applyBorder="1" applyAlignment="1">
      <alignment horizontal="left" vertical="center" wrapText="1" indent="1"/>
    </xf>
    <xf numFmtId="0" fontId="8" fillId="9" borderId="21" xfId="0" applyFont="1" applyFill="1" applyBorder="1" applyAlignment="1">
      <alignment horizontal="left" vertical="center" wrapText="1" indent="5"/>
    </xf>
    <xf numFmtId="0" fontId="8" fillId="0" borderId="21" xfId="0" applyFont="1" applyBorder="1" applyAlignment="1">
      <alignment horizontal="left" vertical="center" wrapText="1" indent="4"/>
    </xf>
    <xf numFmtId="0" fontId="8" fillId="9" borderId="20" xfId="0" applyFont="1" applyFill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9" borderId="21" xfId="0" applyFont="1" applyFill="1" applyBorder="1" applyAlignment="1">
      <alignment horizontal="left" vertical="center" wrapText="1" indent="4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9" fillId="9" borderId="23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4" borderId="4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3" borderId="8" xfId="0" applyNumberFormat="1" applyFont="1" applyFill="1" applyBorder="1" applyAlignment="1">
      <alignment horizontal="right" vertical="center" wrapText="1"/>
    </xf>
    <xf numFmtId="0" fontId="0" fillId="2" borderId="28" xfId="0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1" fillId="4" borderId="26" xfId="0" applyNumberFormat="1" applyFont="1" applyFill="1" applyBorder="1" applyAlignment="1">
      <alignment horizontal="center" wrapText="1"/>
    </xf>
    <xf numFmtId="168" fontId="1" fillId="3" borderId="27" xfId="0" applyNumberFormat="1" applyFont="1" applyFill="1" applyBorder="1" applyAlignment="1">
      <alignment horizontal="center" wrapText="1"/>
    </xf>
    <xf numFmtId="0" fontId="1" fillId="8" borderId="0" xfId="0" applyFont="1" applyFill="1" applyAlignment="1">
      <alignment horizontal="left" vertical="center" wrapText="1" indent="9"/>
    </xf>
    <xf numFmtId="0" fontId="1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left" vertical="center" wrapText="1" indent="7"/>
    </xf>
    <xf numFmtId="0" fontId="1" fillId="7" borderId="21" xfId="0" applyFont="1" applyFill="1" applyBorder="1" applyAlignment="1">
      <alignment horizontal="center" vertical="center" wrapText="1"/>
    </xf>
    <xf numFmtId="168" fontId="1" fillId="7" borderId="22" xfId="0" applyNumberFormat="1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left" vertical="center" wrapText="1"/>
    </xf>
    <xf numFmtId="0" fontId="5" fillId="9" borderId="24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vertical="center" wrapText="1"/>
    </xf>
    <xf numFmtId="0" fontId="9" fillId="8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left" vertical="center" wrapText="1" indent="15"/>
    </xf>
    <xf numFmtId="0" fontId="10" fillId="8" borderId="0" xfId="0" applyFont="1" applyFill="1" applyAlignment="1">
      <alignment horizontal="center" vertical="center" wrapText="1"/>
    </xf>
    <xf numFmtId="0" fontId="12" fillId="9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left" vertical="center" wrapText="1" indent="11"/>
    </xf>
    <xf numFmtId="0" fontId="14" fillId="9" borderId="23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12" fillId="9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9" borderId="23" xfId="0" applyFont="1" applyFill="1" applyBorder="1" applyAlignment="1">
      <alignment vertical="center" wrapText="1"/>
    </xf>
    <xf numFmtId="0" fontId="0" fillId="6" borderId="18" xfId="0" applyFill="1" applyBorder="1" applyAlignment="1">
      <alignment horizontal="left" vertical="center" wrapText="1" indent="4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4"/>
    </xf>
    <xf numFmtId="0" fontId="8" fillId="6" borderId="15" xfId="0" applyFont="1" applyFill="1" applyBorder="1" applyAlignment="1">
      <alignment horizontal="left" vertical="center" wrapText="1" indent="5"/>
    </xf>
    <xf numFmtId="0" fontId="8" fillId="0" borderId="15" xfId="0" applyFont="1" applyBorder="1" applyAlignment="1">
      <alignment horizontal="left" vertical="center" wrapText="1" indent="5"/>
    </xf>
    <xf numFmtId="0" fontId="8" fillId="6" borderId="15" xfId="0" applyFont="1" applyFill="1" applyBorder="1" applyAlignment="1">
      <alignment horizontal="left" vertical="center" wrapText="1" indent="4"/>
    </xf>
    <xf numFmtId="0" fontId="8" fillId="0" borderId="15" xfId="0" applyFont="1" applyBorder="1" applyAlignment="1">
      <alignment horizontal="left" vertical="center" wrapText="1" indent="4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center" wrapText="1" indent="2"/>
    </xf>
    <xf numFmtId="168" fontId="8" fillId="6" borderId="19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 indent="2"/>
    </xf>
    <xf numFmtId="0" fontId="8" fillId="6" borderId="15" xfId="0" applyFont="1" applyFill="1" applyBorder="1" applyAlignment="1">
      <alignment horizontal="left" vertical="center" wrapText="1" indent="2"/>
    </xf>
    <xf numFmtId="0" fontId="8" fillId="0" borderId="17" xfId="0" applyFont="1" applyBorder="1" applyAlignment="1">
      <alignment horizontal="left" vertical="center" wrapText="1" indent="2"/>
    </xf>
    <xf numFmtId="0" fontId="8" fillId="0" borderId="18" xfId="0" applyFont="1" applyBorder="1" applyAlignment="1">
      <alignment horizontal="left" vertical="center" wrapText="1" indent="1"/>
    </xf>
    <xf numFmtId="0" fontId="8" fillId="6" borderId="14" xfId="0" applyFont="1" applyFill="1" applyBorder="1" applyAlignment="1">
      <alignment horizontal="left" vertical="center" wrapText="1" indent="2"/>
    </xf>
    <xf numFmtId="0" fontId="8" fillId="6" borderId="15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2"/>
    </xf>
    <xf numFmtId="0" fontId="8" fillId="0" borderId="15" xfId="0" applyFont="1" applyBorder="1" applyAlignment="1">
      <alignment horizontal="left" vertical="center" wrapText="1" indent="1"/>
    </xf>
    <xf numFmtId="0" fontId="16" fillId="8" borderId="0" xfId="0" applyFont="1" applyFill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left" vertical="center" wrapText="1"/>
    </xf>
    <xf numFmtId="168" fontId="17" fillId="9" borderId="22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168" fontId="17" fillId="0" borderId="22" xfId="0" applyNumberFormat="1" applyFont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left" vertical="center" wrapText="1" indent="2"/>
    </xf>
    <xf numFmtId="0" fontId="17" fillId="0" borderId="21" xfId="0" applyFont="1" applyBorder="1" applyAlignment="1">
      <alignment horizontal="left" vertical="center" wrapText="1" indent="2"/>
    </xf>
    <xf numFmtId="0" fontId="17" fillId="9" borderId="21" xfId="0" applyFont="1" applyFill="1" applyBorder="1" applyAlignment="1">
      <alignment horizontal="left" vertical="center" wrapText="1" indent="2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0" fontId="17" fillId="9" borderId="21" xfId="0" applyFont="1" applyFill="1" applyBorder="1" applyAlignment="1">
      <alignment horizontal="left" vertical="center" wrapText="1" indent="1"/>
    </xf>
    <xf numFmtId="168" fontId="17" fillId="9" borderId="25" xfId="0" applyNumberFormat="1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168" fontId="16" fillId="7" borderId="22" xfId="0" applyNumberFormat="1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left" vertical="center" wrapText="1" indent="10"/>
    </xf>
    <xf numFmtId="0" fontId="18" fillId="8" borderId="0" xfId="0" applyFont="1" applyFill="1" applyAlignment="1">
      <alignment horizontal="left" vertical="center" wrapText="1"/>
    </xf>
    <xf numFmtId="0" fontId="19" fillId="8" borderId="0" xfId="0" applyFont="1" applyFill="1" applyAlignment="1">
      <alignment horizontal="left" vertical="center" wrapText="1" indent="15"/>
    </xf>
    <xf numFmtId="0" fontId="19" fillId="8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horizontal="left" vertical="center" wrapText="1" indent="8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left" vertical="center" wrapText="1"/>
    </xf>
    <xf numFmtId="168" fontId="21" fillId="9" borderId="22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168" fontId="21" fillId="0" borderId="22" xfId="0" applyNumberFormat="1" applyFont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left" vertical="center" wrapText="1" indent="1"/>
    </xf>
    <xf numFmtId="168" fontId="21" fillId="9" borderId="25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 indent="1"/>
    </xf>
    <xf numFmtId="0" fontId="21" fillId="9" borderId="21" xfId="0" applyFont="1" applyFill="1" applyBorder="1" applyAlignment="1">
      <alignment horizontal="left" vertical="center" wrapText="1" indent="1"/>
    </xf>
    <xf numFmtId="0" fontId="20" fillId="7" borderId="21" xfId="0" applyFont="1" applyFill="1" applyBorder="1" applyAlignment="1">
      <alignment horizontal="center" vertical="center" wrapText="1"/>
    </xf>
    <xf numFmtId="168" fontId="20" fillId="7" borderId="22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22" fillId="8" borderId="0" xfId="0" applyFont="1" applyFill="1" applyAlignment="1">
      <alignment horizontal="left" vertical="center" wrapText="1" indent="15"/>
    </xf>
    <xf numFmtId="0" fontId="22" fillId="8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left" vertical="center" wrapText="1" indent="13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 indent="2"/>
    </xf>
    <xf numFmtId="0" fontId="12" fillId="0" borderId="24" xfId="0" applyFont="1" applyBorder="1" applyAlignment="1">
      <alignment horizontal="left" vertical="center" wrapText="1" indent="3"/>
    </xf>
    <xf numFmtId="168" fontId="12" fillId="0" borderId="25" xfId="0" applyNumberFormat="1" applyFont="1" applyBorder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12" fillId="9" borderId="21" xfId="0" applyFont="1" applyFill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9" borderId="24" xfId="0" applyFont="1" applyFill="1" applyBorder="1" applyAlignment="1">
      <alignment vertical="center" wrapText="1"/>
    </xf>
    <xf numFmtId="0" fontId="9" fillId="8" borderId="0" xfId="0" applyFont="1" applyFill="1" applyAlignment="1">
      <alignment horizontal="center" wrapText="1"/>
    </xf>
    <xf numFmtId="0" fontId="15" fillId="8" borderId="0" xfId="0" applyFont="1" applyFill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8" sqref="A28:D29"/>
    </sheetView>
  </sheetViews>
  <sheetFormatPr defaultRowHeight="15" x14ac:dyDescent="0.25"/>
  <cols>
    <col min="1" max="1" width="34.140625" customWidth="1"/>
    <col min="2" max="2" width="9.7109375" bestFit="1" customWidth="1"/>
    <col min="3" max="3" width="30.5703125" customWidth="1"/>
  </cols>
  <sheetData>
    <row r="1" spans="1:3" ht="15.75" thickBot="1" x14ac:dyDescent="0.3"/>
    <row r="2" spans="1:3" ht="15.75" thickTop="1" x14ac:dyDescent="0.25">
      <c r="A2" s="1"/>
      <c r="B2" s="263"/>
      <c r="C2" s="3"/>
    </row>
    <row r="3" spans="1:3" ht="15.75" thickBot="1" x14ac:dyDescent="0.3">
      <c r="A3" s="2" t="s">
        <v>0</v>
      </c>
      <c r="B3" s="264" t="s">
        <v>3373</v>
      </c>
      <c r="C3" s="4" t="s">
        <v>1</v>
      </c>
    </row>
    <row r="4" spans="1:3" ht="15.75" thickBot="1" x14ac:dyDescent="0.3">
      <c r="A4" s="5" t="s">
        <v>2</v>
      </c>
      <c r="B4" s="5">
        <v>84</v>
      </c>
      <c r="C4" s="6">
        <v>8763076.7599999998</v>
      </c>
    </row>
    <row r="5" spans="1:3" ht="15.75" thickBot="1" x14ac:dyDescent="0.3">
      <c r="A5" s="5" t="s">
        <v>3</v>
      </c>
      <c r="B5" s="5">
        <v>54</v>
      </c>
      <c r="C5" s="6">
        <v>5339515.6100000003</v>
      </c>
    </row>
    <row r="6" spans="1:3" ht="15.75" thickBot="1" x14ac:dyDescent="0.3">
      <c r="A6" s="5" t="s">
        <v>4</v>
      </c>
      <c r="B6" s="5">
        <v>227</v>
      </c>
      <c r="C6" s="6">
        <v>25587293.129999999</v>
      </c>
    </row>
    <row r="7" spans="1:3" ht="15.75" thickBot="1" x14ac:dyDescent="0.3">
      <c r="A7" s="5" t="s">
        <v>5</v>
      </c>
      <c r="B7" s="5">
        <v>443</v>
      </c>
      <c r="C7" s="6">
        <v>79322182.060000002</v>
      </c>
    </row>
    <row r="8" spans="1:3" ht="15.75" thickBot="1" x14ac:dyDescent="0.3">
      <c r="A8" s="7" t="s">
        <v>6</v>
      </c>
      <c r="B8" s="7">
        <v>215</v>
      </c>
      <c r="C8" s="8">
        <v>30894200.379999999</v>
      </c>
    </row>
    <row r="9" spans="1:3" ht="15.75" thickBot="1" x14ac:dyDescent="0.3">
      <c r="A9" s="7" t="s">
        <v>7</v>
      </c>
      <c r="B9" s="7">
        <v>41</v>
      </c>
      <c r="C9" s="8">
        <v>5924666.4199999999</v>
      </c>
    </row>
    <row r="10" spans="1:3" ht="15.75" thickBot="1" x14ac:dyDescent="0.3">
      <c r="A10" s="7" t="s">
        <v>8</v>
      </c>
      <c r="B10" s="7">
        <v>241</v>
      </c>
      <c r="C10" s="8">
        <v>33815021.770000003</v>
      </c>
    </row>
    <row r="11" spans="1:3" ht="15.75" thickBot="1" x14ac:dyDescent="0.3">
      <c r="A11" s="7" t="s">
        <v>9</v>
      </c>
      <c r="B11" s="7">
        <v>76</v>
      </c>
      <c r="C11" s="8">
        <v>11653148.130000001</v>
      </c>
    </row>
    <row r="12" spans="1:3" ht="15.75" thickBot="1" x14ac:dyDescent="0.3">
      <c r="A12" s="7" t="s">
        <v>10</v>
      </c>
      <c r="B12" s="7">
        <v>384</v>
      </c>
      <c r="C12" s="8">
        <v>57661517.850000001</v>
      </c>
    </row>
    <row r="13" spans="1:3" ht="15.75" thickBot="1" x14ac:dyDescent="0.3">
      <c r="A13" s="7" t="s">
        <v>11</v>
      </c>
      <c r="B13" s="7">
        <v>68</v>
      </c>
      <c r="C13" s="8">
        <v>8582308.2200000007</v>
      </c>
    </row>
    <row r="14" spans="1:3" ht="15.75" thickBot="1" x14ac:dyDescent="0.3">
      <c r="A14" s="5" t="s">
        <v>12</v>
      </c>
      <c r="B14" s="5">
        <v>24</v>
      </c>
      <c r="C14" s="6">
        <v>2997634.01</v>
      </c>
    </row>
    <row r="15" spans="1:3" ht="15.75" thickBot="1" x14ac:dyDescent="0.3">
      <c r="A15" s="7" t="s">
        <v>13</v>
      </c>
      <c r="B15" s="7">
        <v>180</v>
      </c>
      <c r="C15" s="8">
        <v>27097043.010000002</v>
      </c>
    </row>
    <row r="16" spans="1:3" ht="15.75" thickBot="1" x14ac:dyDescent="0.3">
      <c r="A16" s="5" t="s">
        <v>14</v>
      </c>
      <c r="B16" s="5">
        <v>212</v>
      </c>
      <c r="C16" s="6">
        <v>43131439.890000001</v>
      </c>
    </row>
    <row r="17" spans="1:5" ht="15.75" thickBot="1" x14ac:dyDescent="0.3">
      <c r="A17" s="5" t="s">
        <v>15</v>
      </c>
      <c r="B17" s="5">
        <v>122</v>
      </c>
      <c r="C17" s="6">
        <v>16253251.949999999</v>
      </c>
    </row>
    <row r="18" spans="1:5" ht="15.75" thickBot="1" x14ac:dyDescent="0.3">
      <c r="A18" s="5" t="s">
        <v>16</v>
      </c>
      <c r="B18" s="5">
        <v>373</v>
      </c>
      <c r="C18" s="6">
        <v>74407923.739999995</v>
      </c>
    </row>
    <row r="19" spans="1:5" ht="15.75" thickBot="1" x14ac:dyDescent="0.3">
      <c r="A19" s="7" t="s">
        <v>17</v>
      </c>
      <c r="B19" s="7">
        <v>173</v>
      </c>
      <c r="C19" s="8">
        <v>27811307.91</v>
      </c>
    </row>
    <row r="20" spans="1:5" ht="15.75" thickBot="1" x14ac:dyDescent="0.3">
      <c r="A20" s="7" t="s">
        <v>18</v>
      </c>
      <c r="B20" s="7">
        <v>28</v>
      </c>
      <c r="C20" s="8">
        <v>4470540.26</v>
      </c>
      <c r="E20" s="267"/>
    </row>
    <row r="21" spans="1:5" ht="15.75" thickBot="1" x14ac:dyDescent="0.3">
      <c r="A21" s="7" t="s">
        <v>19</v>
      </c>
      <c r="B21" s="7">
        <v>41</v>
      </c>
      <c r="C21" s="8">
        <v>7275054.9900000002</v>
      </c>
    </row>
    <row r="22" spans="1:5" ht="15.75" thickBot="1" x14ac:dyDescent="0.3">
      <c r="A22" s="7" t="s">
        <v>20</v>
      </c>
      <c r="B22" s="7">
        <v>19</v>
      </c>
      <c r="C22" s="8">
        <v>2949777.43</v>
      </c>
    </row>
    <row r="23" spans="1:5" ht="15.75" thickBot="1" x14ac:dyDescent="0.3">
      <c r="A23" s="7" t="s">
        <v>21</v>
      </c>
      <c r="B23" s="7">
        <v>193</v>
      </c>
      <c r="C23" s="8">
        <v>26063096.48</v>
      </c>
    </row>
    <row r="24" spans="1:5" ht="15.75" thickBot="1" x14ac:dyDescent="0.3">
      <c r="A24" s="9" t="s">
        <v>22</v>
      </c>
      <c r="B24" s="9">
        <f>SUM(B4:B23)</f>
        <v>3198</v>
      </c>
      <c r="C24" s="10">
        <v>500000000</v>
      </c>
    </row>
    <row r="25" spans="1:5" ht="15.75" thickTop="1" x14ac:dyDescent="0.25"/>
    <row r="27" spans="1:5" ht="15.75" thickBot="1" x14ac:dyDescent="0.3"/>
    <row r="28" spans="1:5" ht="16.5" thickTop="1" thickBot="1" x14ac:dyDescent="0.3">
      <c r="A28" s="259" t="s">
        <v>3371</v>
      </c>
      <c r="B28" s="265">
        <f>B24-B29</f>
        <v>1659</v>
      </c>
      <c r="C28" s="268">
        <v>244197682.84999999</v>
      </c>
      <c r="D28" s="260">
        <v>0.4884</v>
      </c>
    </row>
    <row r="29" spans="1:5" ht="15.75" thickBot="1" x14ac:dyDescent="0.3">
      <c r="A29" s="261" t="s">
        <v>3372</v>
      </c>
      <c r="B29" s="266">
        <f>B4+B5+B6+B7+B14+B16+B17+B18</f>
        <v>1539</v>
      </c>
      <c r="C29" s="269">
        <v>255802317.15000001</v>
      </c>
      <c r="D29" s="262">
        <v>0.51160000000000005</v>
      </c>
    </row>
    <row r="30" spans="1:5" ht="15.75" thickTop="1" x14ac:dyDescent="0.25"/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7"/>
  <sheetViews>
    <sheetView topLeftCell="A379" workbookViewId="0">
      <selection activeCell="D5" sqref="D5"/>
    </sheetView>
  </sheetViews>
  <sheetFormatPr defaultRowHeight="15" x14ac:dyDescent="0.25"/>
  <cols>
    <col min="1" max="1" width="23.7109375" style="267" bestFit="1" customWidth="1"/>
    <col min="2" max="2" width="26.5703125" style="267" bestFit="1" customWidth="1"/>
    <col min="3" max="3" width="36.5703125" customWidth="1"/>
    <col min="4" max="4" width="21.7109375" style="267" bestFit="1" customWidth="1"/>
    <col min="5" max="5" width="23.5703125" style="267" bestFit="1" customWidth="1"/>
  </cols>
  <sheetData>
    <row r="1" spans="1:5" x14ac:dyDescent="0.25">
      <c r="A1" s="278"/>
      <c r="B1" s="278"/>
      <c r="C1" s="270" t="s">
        <v>10</v>
      </c>
      <c r="D1" s="278"/>
      <c r="E1" s="278"/>
    </row>
    <row r="2" spans="1:5" x14ac:dyDescent="0.25">
      <c r="A2" s="271" t="s">
        <v>23</v>
      </c>
      <c r="B2" s="271" t="s">
        <v>24</v>
      </c>
      <c r="C2" s="272" t="s">
        <v>25</v>
      </c>
      <c r="D2" s="271" t="s">
        <v>26</v>
      </c>
      <c r="E2" s="271" t="s">
        <v>27</v>
      </c>
    </row>
    <row r="3" spans="1:5" ht="15.75" thickBot="1" x14ac:dyDescent="0.3">
      <c r="A3" s="140" t="s">
        <v>3374</v>
      </c>
      <c r="B3" s="142" t="s">
        <v>3375</v>
      </c>
      <c r="C3" s="144" t="s">
        <v>3375</v>
      </c>
      <c r="D3" s="142" t="s">
        <v>3376</v>
      </c>
      <c r="E3" s="146">
        <v>91677.61</v>
      </c>
    </row>
    <row r="4" spans="1:5" ht="15.75" thickBot="1" x14ac:dyDescent="0.3">
      <c r="A4" s="148" t="s">
        <v>3374</v>
      </c>
      <c r="B4" s="150" t="s">
        <v>3374</v>
      </c>
      <c r="C4" s="152" t="s">
        <v>3377</v>
      </c>
      <c r="D4" s="150" t="s">
        <v>3378</v>
      </c>
      <c r="E4" s="154">
        <v>248524.52</v>
      </c>
    </row>
    <row r="5" spans="1:5" ht="15.75" thickBot="1" x14ac:dyDescent="0.3">
      <c r="A5" s="140" t="s">
        <v>3374</v>
      </c>
      <c r="B5" s="142" t="s">
        <v>3374</v>
      </c>
      <c r="C5" s="144" t="s">
        <v>3379</v>
      </c>
      <c r="D5" s="142" t="s">
        <v>3380</v>
      </c>
      <c r="E5" s="146">
        <v>239852.03</v>
      </c>
    </row>
    <row r="6" spans="1:5" ht="15.75" thickBot="1" x14ac:dyDescent="0.3">
      <c r="A6" s="148" t="s">
        <v>3374</v>
      </c>
      <c r="B6" s="150" t="s">
        <v>3374</v>
      </c>
      <c r="C6" s="152" t="s">
        <v>3381</v>
      </c>
      <c r="D6" s="150" t="s">
        <v>3382</v>
      </c>
      <c r="E6" s="154">
        <v>226461.13</v>
      </c>
    </row>
    <row r="7" spans="1:5" ht="15.75" thickBot="1" x14ac:dyDescent="0.3">
      <c r="A7" s="140" t="s">
        <v>3374</v>
      </c>
      <c r="B7" s="142" t="s">
        <v>3374</v>
      </c>
      <c r="C7" s="144" t="s">
        <v>3383</v>
      </c>
      <c r="D7" s="142" t="s">
        <v>3384</v>
      </c>
      <c r="E7" s="146">
        <v>191096.87</v>
      </c>
    </row>
    <row r="8" spans="1:5" ht="15.75" thickBot="1" x14ac:dyDescent="0.3">
      <c r="A8" s="148" t="s">
        <v>3374</v>
      </c>
      <c r="B8" s="150" t="s">
        <v>3374</v>
      </c>
      <c r="C8" s="152" t="s">
        <v>3385</v>
      </c>
      <c r="D8" s="150" t="s">
        <v>3386</v>
      </c>
      <c r="E8" s="154">
        <v>184353.95</v>
      </c>
    </row>
    <row r="9" spans="1:5" ht="15.75" thickBot="1" x14ac:dyDescent="0.3">
      <c r="A9" s="140" t="s">
        <v>3374</v>
      </c>
      <c r="B9" s="142" t="s">
        <v>3374</v>
      </c>
      <c r="C9" s="144" t="s">
        <v>3387</v>
      </c>
      <c r="D9" s="142" t="s">
        <v>3388</v>
      </c>
      <c r="E9" s="146">
        <v>157107.16</v>
      </c>
    </row>
    <row r="10" spans="1:5" ht="15.75" thickBot="1" x14ac:dyDescent="0.3">
      <c r="A10" s="148" t="s">
        <v>3374</v>
      </c>
      <c r="B10" s="150" t="s">
        <v>3374</v>
      </c>
      <c r="C10" s="152" t="s">
        <v>3389</v>
      </c>
      <c r="D10" s="150" t="s">
        <v>3390</v>
      </c>
      <c r="E10" s="154">
        <v>140490.44</v>
      </c>
    </row>
    <row r="11" spans="1:5" ht="15.75" thickBot="1" x14ac:dyDescent="0.3">
      <c r="A11" s="140" t="s">
        <v>3374</v>
      </c>
      <c r="B11" s="142" t="s">
        <v>3374</v>
      </c>
      <c r="C11" s="144" t="s">
        <v>3391</v>
      </c>
      <c r="D11" s="142" t="s">
        <v>3392</v>
      </c>
      <c r="E11" s="146">
        <v>114142.27</v>
      </c>
    </row>
    <row r="12" spans="1:5" ht="15.75" thickBot="1" x14ac:dyDescent="0.3">
      <c r="A12" s="148" t="s">
        <v>3374</v>
      </c>
      <c r="B12" s="150" t="s">
        <v>3374</v>
      </c>
      <c r="C12" s="152" t="s">
        <v>3393</v>
      </c>
      <c r="D12" s="150" t="s">
        <v>3394</v>
      </c>
      <c r="E12" s="154">
        <v>106597.06</v>
      </c>
    </row>
    <row r="13" spans="1:5" ht="15.75" thickBot="1" x14ac:dyDescent="0.3">
      <c r="A13" s="140" t="s">
        <v>3374</v>
      </c>
      <c r="B13" s="142" t="s">
        <v>3395</v>
      </c>
      <c r="C13" s="144" t="s">
        <v>3396</v>
      </c>
      <c r="D13" s="142" t="s">
        <v>3397</v>
      </c>
      <c r="E13" s="146">
        <v>97459.23</v>
      </c>
    </row>
    <row r="14" spans="1:5" ht="15.75" thickBot="1" x14ac:dyDescent="0.3">
      <c r="A14" s="148" t="s">
        <v>3374</v>
      </c>
      <c r="B14" s="150" t="s">
        <v>3398</v>
      </c>
      <c r="C14" s="152" t="s">
        <v>3398</v>
      </c>
      <c r="D14" s="150" t="s">
        <v>3399</v>
      </c>
      <c r="E14" s="154">
        <v>103865.38</v>
      </c>
    </row>
    <row r="15" spans="1:5" ht="15.75" thickBot="1" x14ac:dyDescent="0.3">
      <c r="A15" s="140" t="s">
        <v>3374</v>
      </c>
      <c r="B15" s="142" t="s">
        <v>3400</v>
      </c>
      <c r="C15" s="144" t="s">
        <v>3401</v>
      </c>
      <c r="D15" s="142" t="s">
        <v>3402</v>
      </c>
      <c r="E15" s="146">
        <v>102145.49</v>
      </c>
    </row>
    <row r="16" spans="1:5" ht="15.75" thickBot="1" x14ac:dyDescent="0.3">
      <c r="A16" s="148" t="s">
        <v>3374</v>
      </c>
      <c r="B16" s="150" t="s">
        <v>3403</v>
      </c>
      <c r="C16" s="152" t="s">
        <v>3404</v>
      </c>
      <c r="D16" s="150" t="s">
        <v>3405</v>
      </c>
      <c r="E16" s="154">
        <v>103156.46</v>
      </c>
    </row>
    <row r="17" spans="1:5" ht="15.75" thickBot="1" x14ac:dyDescent="0.3">
      <c r="A17" s="140" t="s">
        <v>3374</v>
      </c>
      <c r="B17" s="142" t="s">
        <v>3406</v>
      </c>
      <c r="C17" s="144" t="s">
        <v>3407</v>
      </c>
      <c r="D17" s="142" t="s">
        <v>3408</v>
      </c>
      <c r="E17" s="146">
        <v>117159.84</v>
      </c>
    </row>
    <row r="18" spans="1:5" ht="15.75" thickBot="1" x14ac:dyDescent="0.3">
      <c r="A18" s="148" t="s">
        <v>3374</v>
      </c>
      <c r="B18" s="150" t="s">
        <v>3409</v>
      </c>
      <c r="C18" s="152" t="s">
        <v>3409</v>
      </c>
      <c r="D18" s="150" t="s">
        <v>3410</v>
      </c>
      <c r="E18" s="154">
        <v>118044.63</v>
      </c>
    </row>
    <row r="19" spans="1:5" ht="15.75" thickBot="1" x14ac:dyDescent="0.3">
      <c r="A19" s="140" t="s">
        <v>3374</v>
      </c>
      <c r="B19" s="142" t="s">
        <v>3411</v>
      </c>
      <c r="C19" s="144" t="s">
        <v>3412</v>
      </c>
      <c r="D19" s="142" t="s">
        <v>3413</v>
      </c>
      <c r="E19" s="146">
        <v>103085.69</v>
      </c>
    </row>
    <row r="20" spans="1:5" ht="15.75" thickBot="1" x14ac:dyDescent="0.3">
      <c r="A20" s="148" t="s">
        <v>3374</v>
      </c>
      <c r="B20" s="150" t="s">
        <v>3414</v>
      </c>
      <c r="C20" s="152" t="s">
        <v>3415</v>
      </c>
      <c r="D20" s="150" t="s">
        <v>3416</v>
      </c>
      <c r="E20" s="154">
        <v>107064.19</v>
      </c>
    </row>
    <row r="21" spans="1:5" ht="15.75" thickBot="1" x14ac:dyDescent="0.3">
      <c r="A21" s="140" t="s">
        <v>3374</v>
      </c>
      <c r="B21" s="142" t="s">
        <v>3417</v>
      </c>
      <c r="C21" s="144" t="s">
        <v>3417</v>
      </c>
      <c r="D21" s="142" t="s">
        <v>3418</v>
      </c>
      <c r="E21" s="146">
        <v>133243.37</v>
      </c>
    </row>
    <row r="22" spans="1:5" ht="15.75" thickBot="1" x14ac:dyDescent="0.3">
      <c r="A22" s="148" t="s">
        <v>3374</v>
      </c>
      <c r="B22" s="150" t="s">
        <v>3419</v>
      </c>
      <c r="C22" s="152" t="s">
        <v>3420</v>
      </c>
      <c r="D22" s="150" t="s">
        <v>3421</v>
      </c>
      <c r="E22" s="154">
        <v>87068.61</v>
      </c>
    </row>
    <row r="23" spans="1:5" ht="15.75" thickBot="1" x14ac:dyDescent="0.3">
      <c r="A23" s="140" t="s">
        <v>3374</v>
      </c>
      <c r="B23" s="142" t="s">
        <v>3422</v>
      </c>
      <c r="C23" s="144" t="s">
        <v>3423</v>
      </c>
      <c r="D23" s="142" t="s">
        <v>3424</v>
      </c>
      <c r="E23" s="146">
        <v>112131.63</v>
      </c>
    </row>
    <row r="24" spans="1:5" ht="15.75" thickBot="1" x14ac:dyDescent="0.3">
      <c r="A24" s="148" t="s">
        <v>3374</v>
      </c>
      <c r="B24" s="150" t="s">
        <v>3425</v>
      </c>
      <c r="C24" s="152" t="s">
        <v>3426</v>
      </c>
      <c r="D24" s="150" t="s">
        <v>3427</v>
      </c>
      <c r="E24" s="154">
        <v>170400.54</v>
      </c>
    </row>
    <row r="25" spans="1:5" ht="15.75" thickBot="1" x14ac:dyDescent="0.3">
      <c r="A25" s="140" t="s">
        <v>3374</v>
      </c>
      <c r="B25" s="142" t="s">
        <v>3425</v>
      </c>
      <c r="C25" s="144" t="s">
        <v>3428</v>
      </c>
      <c r="D25" s="142" t="s">
        <v>3429</v>
      </c>
      <c r="E25" s="146">
        <v>160153.91</v>
      </c>
    </row>
    <row r="26" spans="1:5" ht="15.75" thickBot="1" x14ac:dyDescent="0.3">
      <c r="A26" s="148" t="s">
        <v>3374</v>
      </c>
      <c r="B26" s="150" t="s">
        <v>3430</v>
      </c>
      <c r="C26" s="152" t="s">
        <v>3431</v>
      </c>
      <c r="D26" s="150" t="s">
        <v>3432</v>
      </c>
      <c r="E26" s="154">
        <v>148636.73000000001</v>
      </c>
    </row>
    <row r="27" spans="1:5" ht="15.75" thickBot="1" x14ac:dyDescent="0.3">
      <c r="A27" s="140" t="s">
        <v>3374</v>
      </c>
      <c r="B27" s="142" t="s">
        <v>3433</v>
      </c>
      <c r="C27" s="144" t="s">
        <v>3434</v>
      </c>
      <c r="D27" s="142" t="s">
        <v>3435</v>
      </c>
      <c r="E27" s="146">
        <v>131204.79</v>
      </c>
    </row>
    <row r="28" spans="1:5" ht="15.75" thickBot="1" x14ac:dyDescent="0.3">
      <c r="A28" s="148" t="s">
        <v>3374</v>
      </c>
      <c r="B28" s="150" t="s">
        <v>3436</v>
      </c>
      <c r="C28" s="152" t="s">
        <v>3436</v>
      </c>
      <c r="D28" s="150" t="s">
        <v>3437</v>
      </c>
      <c r="E28" s="154">
        <v>102433.39</v>
      </c>
    </row>
    <row r="29" spans="1:5" ht="15.75" thickBot="1" x14ac:dyDescent="0.3">
      <c r="A29" s="140" t="s">
        <v>3374</v>
      </c>
      <c r="B29" s="142" t="s">
        <v>3438</v>
      </c>
      <c r="C29" s="144" t="s">
        <v>3439</v>
      </c>
      <c r="D29" s="142" t="s">
        <v>3440</v>
      </c>
      <c r="E29" s="146">
        <v>95209.69</v>
      </c>
    </row>
    <row r="30" spans="1:5" ht="15.75" thickBot="1" x14ac:dyDescent="0.3">
      <c r="A30" s="148" t="s">
        <v>3374</v>
      </c>
      <c r="B30" s="150" t="s">
        <v>3441</v>
      </c>
      <c r="C30" s="152" t="s">
        <v>3442</v>
      </c>
      <c r="D30" s="150" t="s">
        <v>3443</v>
      </c>
      <c r="E30" s="154">
        <v>149277.84</v>
      </c>
    </row>
    <row r="31" spans="1:5" ht="15.75" thickBot="1" x14ac:dyDescent="0.3">
      <c r="A31" s="140" t="s">
        <v>3374</v>
      </c>
      <c r="B31" s="142" t="s">
        <v>3441</v>
      </c>
      <c r="C31" s="144" t="s">
        <v>3441</v>
      </c>
      <c r="D31" s="142" t="s">
        <v>3444</v>
      </c>
      <c r="E31" s="146">
        <v>89244.29</v>
      </c>
    </row>
    <row r="32" spans="1:5" ht="15.75" thickBot="1" x14ac:dyDescent="0.3">
      <c r="A32" s="148" t="s">
        <v>3374</v>
      </c>
      <c r="B32" s="150" t="s">
        <v>3445</v>
      </c>
      <c r="C32" s="152" t="s">
        <v>3445</v>
      </c>
      <c r="D32" s="150" t="s">
        <v>3446</v>
      </c>
      <c r="E32" s="154">
        <v>105431.89</v>
      </c>
    </row>
    <row r="33" spans="1:5" ht="15.75" thickBot="1" x14ac:dyDescent="0.3">
      <c r="A33" s="140" t="s">
        <v>3374</v>
      </c>
      <c r="B33" s="142" t="s">
        <v>3447</v>
      </c>
      <c r="C33" s="144" t="s">
        <v>3448</v>
      </c>
      <c r="D33" s="142" t="s">
        <v>3449</v>
      </c>
      <c r="E33" s="146">
        <v>149655.64000000001</v>
      </c>
    </row>
    <row r="34" spans="1:5" ht="15.75" thickBot="1" x14ac:dyDescent="0.3">
      <c r="A34" s="148" t="s">
        <v>3374</v>
      </c>
      <c r="B34" s="150" t="s">
        <v>3450</v>
      </c>
      <c r="C34" s="152" t="s">
        <v>3451</v>
      </c>
      <c r="D34" s="150" t="s">
        <v>3452</v>
      </c>
      <c r="E34" s="154">
        <v>116207.18</v>
      </c>
    </row>
    <row r="35" spans="1:5" ht="15.75" thickBot="1" x14ac:dyDescent="0.3">
      <c r="A35" s="157" t="s">
        <v>3374</v>
      </c>
      <c r="B35" s="159" t="s">
        <v>3453</v>
      </c>
      <c r="C35" s="172" t="s">
        <v>3454</v>
      </c>
      <c r="D35" s="159" t="s">
        <v>3455</v>
      </c>
      <c r="E35" s="196">
        <v>172513.67</v>
      </c>
    </row>
    <row r="36" spans="1:5" ht="15.75" thickBot="1" x14ac:dyDescent="0.3">
      <c r="A36" s="148" t="s">
        <v>3374</v>
      </c>
      <c r="B36" s="150" t="s">
        <v>3456</v>
      </c>
      <c r="C36" s="152" t="s">
        <v>3457</v>
      </c>
      <c r="D36" s="150" t="s">
        <v>3458</v>
      </c>
      <c r="E36" s="154">
        <v>234299.09</v>
      </c>
    </row>
    <row r="37" spans="1:5" ht="15.75" thickBot="1" x14ac:dyDescent="0.3">
      <c r="A37" s="140" t="s">
        <v>3374</v>
      </c>
      <c r="B37" s="142" t="s">
        <v>3456</v>
      </c>
      <c r="C37" s="144" t="s">
        <v>3459</v>
      </c>
      <c r="D37" s="142" t="s">
        <v>3460</v>
      </c>
      <c r="E37" s="146">
        <v>111879.72</v>
      </c>
    </row>
    <row r="38" spans="1:5" ht="15.75" thickBot="1" x14ac:dyDescent="0.3">
      <c r="A38" s="148" t="s">
        <v>3374</v>
      </c>
      <c r="B38" s="150" t="s">
        <v>3456</v>
      </c>
      <c r="C38" s="152" t="s">
        <v>3461</v>
      </c>
      <c r="D38" s="150" t="s">
        <v>3462</v>
      </c>
      <c r="E38" s="154">
        <v>107038.95</v>
      </c>
    </row>
    <row r="39" spans="1:5" ht="15.75" thickBot="1" x14ac:dyDescent="0.3">
      <c r="A39" s="140" t="s">
        <v>3374</v>
      </c>
      <c r="B39" s="142" t="s">
        <v>3463</v>
      </c>
      <c r="C39" s="144" t="s">
        <v>3463</v>
      </c>
      <c r="D39" s="142" t="s">
        <v>3464</v>
      </c>
      <c r="E39" s="146">
        <v>169966.34</v>
      </c>
    </row>
    <row r="40" spans="1:5" ht="15.75" thickBot="1" x14ac:dyDescent="0.3">
      <c r="A40" s="148" t="s">
        <v>3374</v>
      </c>
      <c r="B40" s="150" t="s">
        <v>3465</v>
      </c>
      <c r="C40" s="152" t="s">
        <v>3466</v>
      </c>
      <c r="D40" s="150" t="s">
        <v>3467</v>
      </c>
      <c r="E40" s="154">
        <v>235141.6</v>
      </c>
    </row>
    <row r="41" spans="1:5" ht="15.75" thickBot="1" x14ac:dyDescent="0.3">
      <c r="A41" s="140" t="s">
        <v>3374</v>
      </c>
      <c r="B41" s="142" t="s">
        <v>3465</v>
      </c>
      <c r="C41" s="144" t="s">
        <v>3468</v>
      </c>
      <c r="D41" s="142" t="s">
        <v>3469</v>
      </c>
      <c r="E41" s="146">
        <v>111669.9</v>
      </c>
    </row>
    <row r="42" spans="1:5" ht="15.75" thickBot="1" x14ac:dyDescent="0.3">
      <c r="A42" s="148" t="s">
        <v>3374</v>
      </c>
      <c r="B42" s="150" t="s">
        <v>3470</v>
      </c>
      <c r="C42" s="152" t="s">
        <v>3471</v>
      </c>
      <c r="D42" s="150" t="s">
        <v>3472</v>
      </c>
      <c r="E42" s="154">
        <v>210882.4</v>
      </c>
    </row>
    <row r="43" spans="1:5" ht="15.75" thickBot="1" x14ac:dyDescent="0.3">
      <c r="A43" s="140" t="s">
        <v>3374</v>
      </c>
      <c r="B43" s="142" t="s">
        <v>3470</v>
      </c>
      <c r="C43" s="144" t="s">
        <v>3473</v>
      </c>
      <c r="D43" s="142" t="s">
        <v>3474</v>
      </c>
      <c r="E43" s="146">
        <v>85832.35</v>
      </c>
    </row>
    <row r="44" spans="1:5" ht="15.75" thickBot="1" x14ac:dyDescent="0.3">
      <c r="A44" s="148" t="s">
        <v>3374</v>
      </c>
      <c r="B44" s="150" t="s">
        <v>3475</v>
      </c>
      <c r="C44" s="152" t="s">
        <v>3476</v>
      </c>
      <c r="D44" s="150" t="s">
        <v>3477</v>
      </c>
      <c r="E44" s="154">
        <v>93491.38</v>
      </c>
    </row>
    <row r="45" spans="1:5" ht="15.75" thickBot="1" x14ac:dyDescent="0.3">
      <c r="A45" s="140" t="s">
        <v>3374</v>
      </c>
      <c r="B45" s="142" t="s">
        <v>3478</v>
      </c>
      <c r="C45" s="144" t="s">
        <v>3479</v>
      </c>
      <c r="D45" s="142" t="s">
        <v>3480</v>
      </c>
      <c r="E45" s="146">
        <v>210869.73</v>
      </c>
    </row>
    <row r="46" spans="1:5" ht="15.75" thickBot="1" x14ac:dyDescent="0.3">
      <c r="A46" s="148" t="s">
        <v>3374</v>
      </c>
      <c r="B46" s="150" t="s">
        <v>3478</v>
      </c>
      <c r="C46" s="152" t="s">
        <v>3478</v>
      </c>
      <c r="D46" s="150" t="s">
        <v>3481</v>
      </c>
      <c r="E46" s="154">
        <v>138993.89000000001</v>
      </c>
    </row>
    <row r="47" spans="1:5" ht="15.75" thickBot="1" x14ac:dyDescent="0.3">
      <c r="A47" s="140" t="s">
        <v>3374</v>
      </c>
      <c r="B47" s="142" t="s">
        <v>3482</v>
      </c>
      <c r="C47" s="144" t="s">
        <v>3483</v>
      </c>
      <c r="D47" s="142" t="s">
        <v>3484</v>
      </c>
      <c r="E47" s="146">
        <v>229266.76</v>
      </c>
    </row>
    <row r="48" spans="1:5" ht="15.75" thickBot="1" x14ac:dyDescent="0.3">
      <c r="A48" s="148" t="s">
        <v>3374</v>
      </c>
      <c r="B48" s="150" t="s">
        <v>3482</v>
      </c>
      <c r="C48" s="152" t="s">
        <v>3485</v>
      </c>
      <c r="D48" s="150" t="s">
        <v>3486</v>
      </c>
      <c r="E48" s="154">
        <v>201504.18</v>
      </c>
    </row>
    <row r="49" spans="1:5" ht="15.75" thickBot="1" x14ac:dyDescent="0.3">
      <c r="A49" s="140" t="s">
        <v>3374</v>
      </c>
      <c r="B49" s="142" t="s">
        <v>3482</v>
      </c>
      <c r="C49" s="144" t="s">
        <v>3487</v>
      </c>
      <c r="D49" s="142" t="s">
        <v>3488</v>
      </c>
      <c r="E49" s="146">
        <v>177507.77</v>
      </c>
    </row>
    <row r="50" spans="1:5" ht="15.75" thickBot="1" x14ac:dyDescent="0.3">
      <c r="A50" s="148" t="s">
        <v>3374</v>
      </c>
      <c r="B50" s="150" t="s">
        <v>3482</v>
      </c>
      <c r="C50" s="152" t="s">
        <v>3489</v>
      </c>
      <c r="D50" s="150" t="s">
        <v>3490</v>
      </c>
      <c r="E50" s="154">
        <v>159328.17000000001</v>
      </c>
    </row>
    <row r="51" spans="1:5" ht="15.75" thickBot="1" x14ac:dyDescent="0.3">
      <c r="A51" s="140" t="s">
        <v>3374</v>
      </c>
      <c r="B51" s="142" t="s">
        <v>3482</v>
      </c>
      <c r="C51" s="144" t="s">
        <v>3491</v>
      </c>
      <c r="D51" s="142" t="s">
        <v>3492</v>
      </c>
      <c r="E51" s="146">
        <v>94662.35</v>
      </c>
    </row>
    <row r="52" spans="1:5" ht="15.75" thickBot="1" x14ac:dyDescent="0.3">
      <c r="A52" s="148" t="s">
        <v>3374</v>
      </c>
      <c r="B52" s="150" t="s">
        <v>3493</v>
      </c>
      <c r="C52" s="152" t="s">
        <v>3494</v>
      </c>
      <c r="D52" s="150" t="s">
        <v>3495</v>
      </c>
      <c r="E52" s="154">
        <v>116963.16</v>
      </c>
    </row>
    <row r="53" spans="1:5" ht="15.75" thickBot="1" x14ac:dyDescent="0.3">
      <c r="A53" s="140" t="s">
        <v>3374</v>
      </c>
      <c r="B53" s="142" t="s">
        <v>3496</v>
      </c>
      <c r="C53" s="144" t="s">
        <v>3497</v>
      </c>
      <c r="D53" s="142" t="s">
        <v>3498</v>
      </c>
      <c r="E53" s="146">
        <v>104903.84</v>
      </c>
    </row>
    <row r="54" spans="1:5" ht="15.75" thickBot="1" x14ac:dyDescent="0.3">
      <c r="A54" s="148" t="s">
        <v>3374</v>
      </c>
      <c r="B54" s="150" t="s">
        <v>3499</v>
      </c>
      <c r="C54" s="152" t="s">
        <v>3499</v>
      </c>
      <c r="D54" s="150" t="s">
        <v>3500</v>
      </c>
      <c r="E54" s="154">
        <v>127720</v>
      </c>
    </row>
    <row r="55" spans="1:5" ht="15.75" thickBot="1" x14ac:dyDescent="0.3">
      <c r="A55" s="140" t="s">
        <v>3501</v>
      </c>
      <c r="B55" s="142" t="s">
        <v>3502</v>
      </c>
      <c r="C55" s="144" t="s">
        <v>3503</v>
      </c>
      <c r="D55" s="142" t="s">
        <v>3504</v>
      </c>
      <c r="E55" s="146">
        <v>110591.98</v>
      </c>
    </row>
    <row r="56" spans="1:5" ht="15.75" thickBot="1" x14ac:dyDescent="0.3">
      <c r="A56" s="148" t="s">
        <v>3501</v>
      </c>
      <c r="B56" s="150" t="s">
        <v>3505</v>
      </c>
      <c r="C56" s="152" t="s">
        <v>3506</v>
      </c>
      <c r="D56" s="150" t="s">
        <v>3507</v>
      </c>
      <c r="E56" s="154">
        <v>102117.29</v>
      </c>
    </row>
    <row r="57" spans="1:5" ht="15.75" thickBot="1" x14ac:dyDescent="0.3">
      <c r="A57" s="140" t="s">
        <v>3501</v>
      </c>
      <c r="B57" s="142" t="s">
        <v>3508</v>
      </c>
      <c r="C57" s="144" t="s">
        <v>3509</v>
      </c>
      <c r="D57" s="142" t="s">
        <v>3510</v>
      </c>
      <c r="E57" s="146">
        <v>105280.61</v>
      </c>
    </row>
    <row r="58" spans="1:5" ht="15.75" thickBot="1" x14ac:dyDescent="0.3">
      <c r="A58" s="148" t="s">
        <v>3501</v>
      </c>
      <c r="B58" s="150" t="s">
        <v>3511</v>
      </c>
      <c r="C58" s="152" t="s">
        <v>3512</v>
      </c>
      <c r="D58" s="150" t="s">
        <v>3513</v>
      </c>
      <c r="E58" s="154">
        <v>100664.44</v>
      </c>
    </row>
    <row r="59" spans="1:5" ht="15.75" thickBot="1" x14ac:dyDescent="0.3">
      <c r="A59" s="140" t="s">
        <v>3501</v>
      </c>
      <c r="B59" s="142" t="s">
        <v>3514</v>
      </c>
      <c r="C59" s="144" t="s">
        <v>3515</v>
      </c>
      <c r="D59" s="142" t="s">
        <v>3516</v>
      </c>
      <c r="E59" s="146">
        <v>122310.59</v>
      </c>
    </row>
    <row r="60" spans="1:5" ht="15.75" thickBot="1" x14ac:dyDescent="0.3">
      <c r="A60" s="148" t="s">
        <v>3501</v>
      </c>
      <c r="B60" s="150" t="s">
        <v>3517</v>
      </c>
      <c r="C60" s="152" t="s">
        <v>3518</v>
      </c>
      <c r="D60" s="150" t="s">
        <v>3519</v>
      </c>
      <c r="E60" s="154">
        <v>192691.7</v>
      </c>
    </row>
    <row r="61" spans="1:5" ht="15.75" thickBot="1" x14ac:dyDescent="0.3">
      <c r="A61" s="140" t="s">
        <v>3501</v>
      </c>
      <c r="B61" s="142" t="s">
        <v>3501</v>
      </c>
      <c r="C61" s="144" t="s">
        <v>3520</v>
      </c>
      <c r="D61" s="142" t="s">
        <v>3521</v>
      </c>
      <c r="E61" s="146">
        <v>292153.88</v>
      </c>
    </row>
    <row r="62" spans="1:5" ht="15.75" thickBot="1" x14ac:dyDescent="0.3">
      <c r="A62" s="148" t="s">
        <v>3501</v>
      </c>
      <c r="B62" s="150" t="s">
        <v>3501</v>
      </c>
      <c r="C62" s="152" t="s">
        <v>3522</v>
      </c>
      <c r="D62" s="150" t="s">
        <v>3523</v>
      </c>
      <c r="E62" s="154">
        <v>245653.79</v>
      </c>
    </row>
    <row r="63" spans="1:5" ht="15.75" thickBot="1" x14ac:dyDescent="0.3">
      <c r="A63" s="140" t="s">
        <v>3501</v>
      </c>
      <c r="B63" s="142" t="s">
        <v>3501</v>
      </c>
      <c r="C63" s="144" t="s">
        <v>3524</v>
      </c>
      <c r="D63" s="142" t="s">
        <v>3525</v>
      </c>
      <c r="E63" s="146">
        <v>237352.26</v>
      </c>
    </row>
    <row r="64" spans="1:5" ht="15.75" thickBot="1" x14ac:dyDescent="0.3">
      <c r="A64" s="148" t="s">
        <v>3501</v>
      </c>
      <c r="B64" s="150" t="s">
        <v>3501</v>
      </c>
      <c r="C64" s="152" t="s">
        <v>3526</v>
      </c>
      <c r="D64" s="150" t="s">
        <v>3527</v>
      </c>
      <c r="E64" s="154">
        <v>208718.56</v>
      </c>
    </row>
    <row r="65" spans="1:5" ht="15.75" thickBot="1" x14ac:dyDescent="0.3">
      <c r="A65" s="140" t="s">
        <v>3501</v>
      </c>
      <c r="B65" s="142" t="s">
        <v>3501</v>
      </c>
      <c r="C65" s="144" t="s">
        <v>3528</v>
      </c>
      <c r="D65" s="142" t="s">
        <v>3529</v>
      </c>
      <c r="E65" s="146">
        <v>184640.29</v>
      </c>
    </row>
    <row r="66" spans="1:5" ht="15.75" thickBot="1" x14ac:dyDescent="0.3">
      <c r="A66" s="148" t="s">
        <v>3501</v>
      </c>
      <c r="B66" s="150" t="s">
        <v>3501</v>
      </c>
      <c r="C66" s="152" t="s">
        <v>3530</v>
      </c>
      <c r="D66" s="150" t="s">
        <v>3531</v>
      </c>
      <c r="E66" s="154">
        <v>181191.15</v>
      </c>
    </row>
    <row r="67" spans="1:5" ht="15.75" thickBot="1" x14ac:dyDescent="0.3">
      <c r="A67" s="140" t="s">
        <v>3501</v>
      </c>
      <c r="B67" s="142" t="s">
        <v>3501</v>
      </c>
      <c r="C67" s="144" t="s">
        <v>3532</v>
      </c>
      <c r="D67" s="142" t="s">
        <v>3533</v>
      </c>
      <c r="E67" s="146">
        <v>163951.41</v>
      </c>
    </row>
    <row r="68" spans="1:5" ht="15.75" thickBot="1" x14ac:dyDescent="0.3">
      <c r="A68" s="148" t="s">
        <v>3501</v>
      </c>
      <c r="B68" s="150" t="s">
        <v>3501</v>
      </c>
      <c r="C68" s="152" t="s">
        <v>3534</v>
      </c>
      <c r="D68" s="150" t="s">
        <v>3535</v>
      </c>
      <c r="E68" s="154">
        <v>149632.54</v>
      </c>
    </row>
    <row r="69" spans="1:5" ht="15.75" thickBot="1" x14ac:dyDescent="0.3">
      <c r="A69" s="157" t="s">
        <v>3501</v>
      </c>
      <c r="B69" s="159" t="s">
        <v>3501</v>
      </c>
      <c r="C69" s="172" t="s">
        <v>3536</v>
      </c>
      <c r="D69" s="159" t="s">
        <v>3537</v>
      </c>
      <c r="E69" s="196">
        <v>148051.97</v>
      </c>
    </row>
    <row r="70" spans="1:5" ht="15.75" thickBot="1" x14ac:dyDescent="0.3">
      <c r="A70" s="148" t="s">
        <v>3501</v>
      </c>
      <c r="B70" s="150" t="s">
        <v>3501</v>
      </c>
      <c r="C70" s="152" t="s">
        <v>3538</v>
      </c>
      <c r="D70" s="150" t="s">
        <v>3539</v>
      </c>
      <c r="E70" s="154">
        <v>122331.17</v>
      </c>
    </row>
    <row r="71" spans="1:5" ht="15.75" thickBot="1" x14ac:dyDescent="0.3">
      <c r="A71" s="140" t="s">
        <v>3501</v>
      </c>
      <c r="B71" s="142" t="s">
        <v>3501</v>
      </c>
      <c r="C71" s="144" t="s">
        <v>3540</v>
      </c>
      <c r="D71" s="142" t="s">
        <v>3541</v>
      </c>
      <c r="E71" s="146">
        <v>96322.32</v>
      </c>
    </row>
    <row r="72" spans="1:5" ht="15.75" thickBot="1" x14ac:dyDescent="0.3">
      <c r="A72" s="148" t="s">
        <v>3501</v>
      </c>
      <c r="B72" s="150" t="s">
        <v>3501</v>
      </c>
      <c r="C72" s="152" t="s">
        <v>3542</v>
      </c>
      <c r="D72" s="150" t="s">
        <v>3543</v>
      </c>
      <c r="E72" s="154">
        <v>95658.77</v>
      </c>
    </row>
    <row r="73" spans="1:5" ht="15.75" thickBot="1" x14ac:dyDescent="0.3">
      <c r="A73" s="140" t="s">
        <v>3501</v>
      </c>
      <c r="B73" s="142" t="s">
        <v>3544</v>
      </c>
      <c r="C73" s="144" t="s">
        <v>3545</v>
      </c>
      <c r="D73" s="142" t="s">
        <v>3546</v>
      </c>
      <c r="E73" s="146">
        <v>124539.23</v>
      </c>
    </row>
    <row r="74" spans="1:5" ht="15.75" thickBot="1" x14ac:dyDescent="0.3">
      <c r="A74" s="148" t="s">
        <v>3501</v>
      </c>
      <c r="B74" s="150" t="s">
        <v>3547</v>
      </c>
      <c r="C74" s="152" t="s">
        <v>3548</v>
      </c>
      <c r="D74" s="150" t="s">
        <v>3549</v>
      </c>
      <c r="E74" s="154">
        <v>88295.52</v>
      </c>
    </row>
    <row r="75" spans="1:5" ht="15.75" thickBot="1" x14ac:dyDescent="0.3">
      <c r="A75" s="140" t="s">
        <v>3501</v>
      </c>
      <c r="B75" s="142" t="s">
        <v>3550</v>
      </c>
      <c r="C75" s="144" t="s">
        <v>3551</v>
      </c>
      <c r="D75" s="142" t="s">
        <v>3552</v>
      </c>
      <c r="E75" s="146">
        <v>103134.8</v>
      </c>
    </row>
    <row r="76" spans="1:5" ht="15.75" thickBot="1" x14ac:dyDescent="0.3">
      <c r="A76" s="148" t="s">
        <v>3501</v>
      </c>
      <c r="B76" s="150" t="s">
        <v>3553</v>
      </c>
      <c r="C76" s="152" t="s">
        <v>3554</v>
      </c>
      <c r="D76" s="150" t="s">
        <v>3555</v>
      </c>
      <c r="E76" s="154">
        <v>85505.83</v>
      </c>
    </row>
    <row r="77" spans="1:5" ht="15.75" thickBot="1" x14ac:dyDescent="0.3">
      <c r="A77" s="140" t="s">
        <v>3501</v>
      </c>
      <c r="B77" s="142" t="s">
        <v>3556</v>
      </c>
      <c r="C77" s="144" t="s">
        <v>3557</v>
      </c>
      <c r="D77" s="142" t="s">
        <v>3558</v>
      </c>
      <c r="E77" s="146">
        <v>225563.94</v>
      </c>
    </row>
    <row r="78" spans="1:5" ht="15.75" thickBot="1" x14ac:dyDescent="0.3">
      <c r="A78" s="148" t="s">
        <v>3501</v>
      </c>
      <c r="B78" s="150" t="s">
        <v>3559</v>
      </c>
      <c r="C78" s="152" t="s">
        <v>3560</v>
      </c>
      <c r="D78" s="150" t="s">
        <v>3561</v>
      </c>
      <c r="E78" s="154">
        <v>117985.44</v>
      </c>
    </row>
    <row r="79" spans="1:5" ht="15.75" thickBot="1" x14ac:dyDescent="0.3">
      <c r="A79" s="140" t="s">
        <v>3501</v>
      </c>
      <c r="B79" s="142" t="s">
        <v>3562</v>
      </c>
      <c r="C79" s="144" t="s">
        <v>3563</v>
      </c>
      <c r="D79" s="142" t="s">
        <v>3564</v>
      </c>
      <c r="E79" s="146">
        <v>97786.94</v>
      </c>
    </row>
    <row r="80" spans="1:5" ht="15.75" thickBot="1" x14ac:dyDescent="0.3">
      <c r="A80" s="148" t="s">
        <v>3501</v>
      </c>
      <c r="B80" s="150" t="s">
        <v>3565</v>
      </c>
      <c r="C80" s="152" t="s">
        <v>3566</v>
      </c>
      <c r="D80" s="150" t="s">
        <v>3567</v>
      </c>
      <c r="E80" s="154">
        <v>242913.72</v>
      </c>
    </row>
    <row r="81" spans="1:5" ht="15.75" thickBot="1" x14ac:dyDescent="0.3">
      <c r="A81" s="140" t="s">
        <v>3501</v>
      </c>
      <c r="B81" s="142" t="s">
        <v>3568</v>
      </c>
      <c r="C81" s="144" t="s">
        <v>3569</v>
      </c>
      <c r="D81" s="142" t="s">
        <v>3570</v>
      </c>
      <c r="E81" s="146">
        <v>157766.26999999999</v>
      </c>
    </row>
    <row r="82" spans="1:5" ht="15.75" thickBot="1" x14ac:dyDescent="0.3">
      <c r="A82" s="148" t="s">
        <v>3501</v>
      </c>
      <c r="B82" s="150" t="s">
        <v>3571</v>
      </c>
      <c r="C82" s="152" t="s">
        <v>3572</v>
      </c>
      <c r="D82" s="150" t="s">
        <v>3573</v>
      </c>
      <c r="E82" s="154">
        <v>208424.26</v>
      </c>
    </row>
    <row r="83" spans="1:5" ht="15.75" thickBot="1" x14ac:dyDescent="0.3">
      <c r="A83" s="140" t="s">
        <v>3501</v>
      </c>
      <c r="B83" s="142" t="s">
        <v>3571</v>
      </c>
      <c r="C83" s="144" t="s">
        <v>3574</v>
      </c>
      <c r="D83" s="142" t="s">
        <v>3575</v>
      </c>
      <c r="E83" s="146">
        <v>115570.86</v>
      </c>
    </row>
    <row r="84" spans="1:5" ht="15.75" thickBot="1" x14ac:dyDescent="0.3">
      <c r="A84" s="148" t="s">
        <v>3501</v>
      </c>
      <c r="B84" s="150" t="s">
        <v>3576</v>
      </c>
      <c r="C84" s="152" t="s">
        <v>3577</v>
      </c>
      <c r="D84" s="150" t="s">
        <v>3578</v>
      </c>
      <c r="E84" s="154">
        <v>135350.14000000001</v>
      </c>
    </row>
    <row r="85" spans="1:5" ht="15.75" thickBot="1" x14ac:dyDescent="0.3">
      <c r="A85" s="140" t="s">
        <v>3501</v>
      </c>
      <c r="B85" s="142" t="s">
        <v>3579</v>
      </c>
      <c r="C85" s="144" t="s">
        <v>3580</v>
      </c>
      <c r="D85" s="142" t="s">
        <v>3581</v>
      </c>
      <c r="E85" s="146">
        <v>219849.68</v>
      </c>
    </row>
    <row r="86" spans="1:5" ht="15.75" thickBot="1" x14ac:dyDescent="0.3">
      <c r="A86" s="148" t="s">
        <v>3501</v>
      </c>
      <c r="B86" s="150" t="s">
        <v>3582</v>
      </c>
      <c r="C86" s="152" t="s">
        <v>3583</v>
      </c>
      <c r="D86" s="150" t="s">
        <v>3584</v>
      </c>
      <c r="E86" s="154">
        <v>177531.15</v>
      </c>
    </row>
    <row r="87" spans="1:5" ht="15.75" thickBot="1" x14ac:dyDescent="0.3">
      <c r="A87" s="140" t="s">
        <v>3501</v>
      </c>
      <c r="B87" s="142" t="s">
        <v>3582</v>
      </c>
      <c r="C87" s="144" t="s">
        <v>3585</v>
      </c>
      <c r="D87" s="142" t="s">
        <v>3586</v>
      </c>
      <c r="E87" s="146">
        <v>161326.17000000001</v>
      </c>
    </row>
    <row r="88" spans="1:5" ht="15.75" thickBot="1" x14ac:dyDescent="0.3">
      <c r="A88" s="148" t="s">
        <v>3501</v>
      </c>
      <c r="B88" s="150" t="s">
        <v>3587</v>
      </c>
      <c r="C88" s="152" t="s">
        <v>3588</v>
      </c>
      <c r="D88" s="150" t="s">
        <v>3589</v>
      </c>
      <c r="E88" s="154">
        <v>107806.38</v>
      </c>
    </row>
    <row r="89" spans="1:5" ht="15.75" thickBot="1" x14ac:dyDescent="0.3">
      <c r="A89" s="140" t="s">
        <v>3501</v>
      </c>
      <c r="B89" s="142" t="s">
        <v>3590</v>
      </c>
      <c r="C89" s="144" t="s">
        <v>3591</v>
      </c>
      <c r="D89" s="142" t="s">
        <v>3592</v>
      </c>
      <c r="E89" s="146">
        <v>107706.27</v>
      </c>
    </row>
    <row r="90" spans="1:5" ht="15.75" thickBot="1" x14ac:dyDescent="0.3">
      <c r="A90" s="148" t="s">
        <v>3501</v>
      </c>
      <c r="B90" s="150" t="s">
        <v>3593</v>
      </c>
      <c r="C90" s="152" t="s">
        <v>3594</v>
      </c>
      <c r="D90" s="150" t="s">
        <v>3595</v>
      </c>
      <c r="E90" s="154">
        <v>179891.02</v>
      </c>
    </row>
    <row r="91" spans="1:5" ht="15.75" thickBot="1" x14ac:dyDescent="0.3">
      <c r="A91" s="140" t="s">
        <v>3501</v>
      </c>
      <c r="B91" s="142" t="s">
        <v>3596</v>
      </c>
      <c r="C91" s="144" t="s">
        <v>3597</v>
      </c>
      <c r="D91" s="142" t="s">
        <v>3598</v>
      </c>
      <c r="E91" s="146">
        <v>228540.48</v>
      </c>
    </row>
    <row r="92" spans="1:5" ht="15.75" thickBot="1" x14ac:dyDescent="0.3">
      <c r="A92" s="148" t="s">
        <v>3501</v>
      </c>
      <c r="B92" s="150" t="s">
        <v>3599</v>
      </c>
      <c r="C92" s="152" t="s">
        <v>3600</v>
      </c>
      <c r="D92" s="150" t="s">
        <v>3601</v>
      </c>
      <c r="E92" s="154">
        <v>127949.71</v>
      </c>
    </row>
    <row r="93" spans="1:5" ht="15.75" thickBot="1" x14ac:dyDescent="0.3">
      <c r="A93" s="140" t="s">
        <v>3501</v>
      </c>
      <c r="B93" s="142" t="s">
        <v>3602</v>
      </c>
      <c r="C93" s="144" t="s">
        <v>3603</v>
      </c>
      <c r="D93" s="142" t="s">
        <v>3604</v>
      </c>
      <c r="E93" s="146">
        <v>181482.98</v>
      </c>
    </row>
    <row r="94" spans="1:5" ht="15.75" thickBot="1" x14ac:dyDescent="0.3">
      <c r="A94" s="148" t="s">
        <v>3501</v>
      </c>
      <c r="B94" s="150" t="s">
        <v>3605</v>
      </c>
      <c r="C94" s="152" t="s">
        <v>3606</v>
      </c>
      <c r="D94" s="150" t="s">
        <v>3607</v>
      </c>
      <c r="E94" s="154">
        <v>126905.51</v>
      </c>
    </row>
    <row r="95" spans="1:5" ht="15.75" thickBot="1" x14ac:dyDescent="0.3">
      <c r="A95" s="140" t="s">
        <v>3501</v>
      </c>
      <c r="B95" s="142" t="s">
        <v>3608</v>
      </c>
      <c r="C95" s="144" t="s">
        <v>3609</v>
      </c>
      <c r="D95" s="142" t="s">
        <v>3610</v>
      </c>
      <c r="E95" s="146">
        <v>191149.78</v>
      </c>
    </row>
    <row r="96" spans="1:5" ht="15.75" thickBot="1" x14ac:dyDescent="0.3">
      <c r="A96" s="148" t="s">
        <v>3501</v>
      </c>
      <c r="B96" s="150" t="s">
        <v>3608</v>
      </c>
      <c r="C96" s="152" t="s">
        <v>3611</v>
      </c>
      <c r="D96" s="150" t="s">
        <v>3612</v>
      </c>
      <c r="E96" s="154">
        <v>135603.23000000001</v>
      </c>
    </row>
    <row r="97" spans="1:5" ht="15.75" thickBot="1" x14ac:dyDescent="0.3">
      <c r="A97" s="140" t="s">
        <v>3501</v>
      </c>
      <c r="B97" s="142" t="s">
        <v>3613</v>
      </c>
      <c r="C97" s="144" t="s">
        <v>3614</v>
      </c>
      <c r="D97" s="142" t="s">
        <v>3615</v>
      </c>
      <c r="E97" s="146">
        <v>187840.28</v>
      </c>
    </row>
    <row r="98" spans="1:5" ht="15.75" thickBot="1" x14ac:dyDescent="0.3">
      <c r="A98" s="148" t="s">
        <v>3501</v>
      </c>
      <c r="B98" s="150" t="s">
        <v>3613</v>
      </c>
      <c r="C98" s="152" t="s">
        <v>3616</v>
      </c>
      <c r="D98" s="150" t="s">
        <v>3617</v>
      </c>
      <c r="E98" s="154">
        <v>127495.55</v>
      </c>
    </row>
    <row r="99" spans="1:5" ht="15.75" thickBot="1" x14ac:dyDescent="0.3">
      <c r="A99" s="140" t="s">
        <v>3501</v>
      </c>
      <c r="B99" s="142" t="s">
        <v>3618</v>
      </c>
      <c r="C99" s="144" t="s">
        <v>3619</v>
      </c>
      <c r="D99" s="142" t="s">
        <v>3620</v>
      </c>
      <c r="E99" s="146">
        <v>118881.2</v>
      </c>
    </row>
    <row r="100" spans="1:5" ht="15.75" thickBot="1" x14ac:dyDescent="0.3">
      <c r="A100" s="148" t="s">
        <v>3501</v>
      </c>
      <c r="B100" s="150" t="s">
        <v>3621</v>
      </c>
      <c r="C100" s="152" t="s">
        <v>3622</v>
      </c>
      <c r="D100" s="150" t="s">
        <v>3623</v>
      </c>
      <c r="E100" s="154">
        <v>207886.37</v>
      </c>
    </row>
    <row r="101" spans="1:5" ht="15.75" thickBot="1" x14ac:dyDescent="0.3">
      <c r="A101" s="140" t="s">
        <v>3501</v>
      </c>
      <c r="B101" s="142" t="s">
        <v>3621</v>
      </c>
      <c r="C101" s="144" t="s">
        <v>3624</v>
      </c>
      <c r="D101" s="142" t="s">
        <v>3625</v>
      </c>
      <c r="E101" s="146">
        <v>138224.79999999999</v>
      </c>
    </row>
    <row r="102" spans="1:5" ht="15.75" thickBot="1" x14ac:dyDescent="0.3">
      <c r="A102" s="148" t="s">
        <v>3501</v>
      </c>
      <c r="B102" s="150" t="s">
        <v>3626</v>
      </c>
      <c r="C102" s="152" t="s">
        <v>3627</v>
      </c>
      <c r="D102" s="150" t="s">
        <v>3628</v>
      </c>
      <c r="E102" s="154">
        <v>121031.52</v>
      </c>
    </row>
    <row r="103" spans="1:5" ht="15.75" thickBot="1" x14ac:dyDescent="0.3">
      <c r="A103" s="157" t="s">
        <v>3501</v>
      </c>
      <c r="B103" s="159" t="s">
        <v>3629</v>
      </c>
      <c r="C103" s="172" t="s">
        <v>3630</v>
      </c>
      <c r="D103" s="159" t="s">
        <v>3631</v>
      </c>
      <c r="E103" s="196">
        <v>222191.02</v>
      </c>
    </row>
    <row r="104" spans="1:5" ht="15.75" thickBot="1" x14ac:dyDescent="0.3">
      <c r="A104" s="148" t="s">
        <v>3501</v>
      </c>
      <c r="B104" s="150" t="s">
        <v>3629</v>
      </c>
      <c r="C104" s="152" t="s">
        <v>3632</v>
      </c>
      <c r="D104" s="150" t="s">
        <v>3633</v>
      </c>
      <c r="E104" s="154">
        <v>126399.83</v>
      </c>
    </row>
    <row r="105" spans="1:5" ht="15.75" thickBot="1" x14ac:dyDescent="0.3">
      <c r="A105" s="140" t="s">
        <v>3501</v>
      </c>
      <c r="B105" s="142" t="s">
        <v>3629</v>
      </c>
      <c r="C105" s="144" t="s">
        <v>3634</v>
      </c>
      <c r="D105" s="142" t="s">
        <v>3635</v>
      </c>
      <c r="E105" s="146">
        <v>87431.1</v>
      </c>
    </row>
    <row r="106" spans="1:5" ht="15.75" thickBot="1" x14ac:dyDescent="0.3">
      <c r="A106" s="148" t="s">
        <v>3501</v>
      </c>
      <c r="B106" s="150" t="s">
        <v>3636</v>
      </c>
      <c r="C106" s="152" t="s">
        <v>3637</v>
      </c>
      <c r="D106" s="150" t="s">
        <v>3638</v>
      </c>
      <c r="E106" s="154">
        <v>119639.29</v>
      </c>
    </row>
    <row r="107" spans="1:5" ht="15.75" thickBot="1" x14ac:dyDescent="0.3">
      <c r="A107" s="140" t="s">
        <v>3501</v>
      </c>
      <c r="B107" s="142" t="s">
        <v>3639</v>
      </c>
      <c r="C107" s="144" t="s">
        <v>3640</v>
      </c>
      <c r="D107" s="142" t="s">
        <v>3641</v>
      </c>
      <c r="E107" s="146">
        <v>112707.83</v>
      </c>
    </row>
    <row r="108" spans="1:5" ht="15.75" thickBot="1" x14ac:dyDescent="0.3">
      <c r="A108" s="148" t="s">
        <v>3501</v>
      </c>
      <c r="B108" s="150" t="s">
        <v>3642</v>
      </c>
      <c r="C108" s="152" t="s">
        <v>3643</v>
      </c>
      <c r="D108" s="150" t="s">
        <v>3644</v>
      </c>
      <c r="E108" s="154">
        <v>101988.58</v>
      </c>
    </row>
    <row r="109" spans="1:5" ht="15.75" thickBot="1" x14ac:dyDescent="0.3">
      <c r="A109" s="140" t="s">
        <v>3501</v>
      </c>
      <c r="B109" s="142" t="s">
        <v>3645</v>
      </c>
      <c r="C109" s="144" t="s">
        <v>3646</v>
      </c>
      <c r="D109" s="142" t="s">
        <v>3647</v>
      </c>
      <c r="E109" s="146">
        <v>183997.53</v>
      </c>
    </row>
    <row r="110" spans="1:5" ht="15.75" thickBot="1" x14ac:dyDescent="0.3">
      <c r="A110" s="148" t="s">
        <v>3501</v>
      </c>
      <c r="B110" s="150" t="s">
        <v>3645</v>
      </c>
      <c r="C110" s="152" t="s">
        <v>3648</v>
      </c>
      <c r="D110" s="150" t="s">
        <v>3649</v>
      </c>
      <c r="E110" s="154">
        <v>152462.51</v>
      </c>
    </row>
    <row r="111" spans="1:5" ht="15.75" thickBot="1" x14ac:dyDescent="0.3">
      <c r="A111" s="140" t="s">
        <v>3501</v>
      </c>
      <c r="B111" s="142" t="s">
        <v>3650</v>
      </c>
      <c r="C111" s="144" t="s">
        <v>3651</v>
      </c>
      <c r="D111" s="142" t="s">
        <v>3652</v>
      </c>
      <c r="E111" s="146">
        <v>102540.25</v>
      </c>
    </row>
    <row r="112" spans="1:5" ht="15.75" thickBot="1" x14ac:dyDescent="0.3">
      <c r="A112" s="148" t="s">
        <v>3501</v>
      </c>
      <c r="B112" s="150" t="s">
        <v>3653</v>
      </c>
      <c r="C112" s="152" t="s">
        <v>3131</v>
      </c>
      <c r="D112" s="150" t="s">
        <v>3654</v>
      </c>
      <c r="E112" s="154">
        <v>162423.84</v>
      </c>
    </row>
    <row r="113" spans="1:5" ht="15.75" thickBot="1" x14ac:dyDescent="0.3">
      <c r="A113" s="140" t="s">
        <v>3501</v>
      </c>
      <c r="B113" s="142" t="s">
        <v>3655</v>
      </c>
      <c r="C113" s="144" t="s">
        <v>3656</v>
      </c>
      <c r="D113" s="142" t="s">
        <v>3657</v>
      </c>
      <c r="E113" s="146">
        <v>92507.02</v>
      </c>
    </row>
    <row r="114" spans="1:5" ht="15.75" thickBot="1" x14ac:dyDescent="0.3">
      <c r="A114" s="148" t="s">
        <v>3501</v>
      </c>
      <c r="B114" s="150" t="s">
        <v>3658</v>
      </c>
      <c r="C114" s="152" t="s">
        <v>2282</v>
      </c>
      <c r="D114" s="150" t="s">
        <v>3659</v>
      </c>
      <c r="E114" s="154">
        <v>179755.48</v>
      </c>
    </row>
    <row r="115" spans="1:5" ht="15.75" thickBot="1" x14ac:dyDescent="0.3">
      <c r="A115" s="140" t="s">
        <v>3501</v>
      </c>
      <c r="B115" s="142" t="s">
        <v>3658</v>
      </c>
      <c r="C115" s="144" t="s">
        <v>3660</v>
      </c>
      <c r="D115" s="142" t="s">
        <v>3661</v>
      </c>
      <c r="E115" s="146">
        <v>99308.76</v>
      </c>
    </row>
    <row r="116" spans="1:5" ht="15.75" thickBot="1" x14ac:dyDescent="0.3">
      <c r="A116" s="148" t="s">
        <v>3501</v>
      </c>
      <c r="B116" s="150" t="s">
        <v>3662</v>
      </c>
      <c r="C116" s="152" t="s">
        <v>3663</v>
      </c>
      <c r="D116" s="150" t="s">
        <v>3664</v>
      </c>
      <c r="E116" s="154">
        <v>125528.97</v>
      </c>
    </row>
    <row r="117" spans="1:5" ht="15.75" thickBot="1" x14ac:dyDescent="0.3">
      <c r="A117" s="140" t="s">
        <v>3501</v>
      </c>
      <c r="B117" s="142" t="s">
        <v>3665</v>
      </c>
      <c r="C117" s="144" t="s">
        <v>3666</v>
      </c>
      <c r="D117" s="142" t="s">
        <v>3667</v>
      </c>
      <c r="E117" s="146">
        <v>107098.68</v>
      </c>
    </row>
    <row r="118" spans="1:5" ht="15.75" thickBot="1" x14ac:dyDescent="0.3">
      <c r="A118" s="148" t="s">
        <v>3501</v>
      </c>
      <c r="B118" s="150" t="s">
        <v>3668</v>
      </c>
      <c r="C118" s="152" t="s">
        <v>3669</v>
      </c>
      <c r="D118" s="150" t="s">
        <v>3670</v>
      </c>
      <c r="E118" s="154">
        <v>138685.92000000001</v>
      </c>
    </row>
    <row r="119" spans="1:5" ht="15.75" thickBot="1" x14ac:dyDescent="0.3">
      <c r="A119" s="140" t="s">
        <v>3671</v>
      </c>
      <c r="B119" s="142" t="s">
        <v>3672</v>
      </c>
      <c r="C119" s="144" t="s">
        <v>3673</v>
      </c>
      <c r="D119" s="142" t="s">
        <v>3674</v>
      </c>
      <c r="E119" s="146">
        <v>104903.84</v>
      </c>
    </row>
    <row r="120" spans="1:5" ht="15.75" thickBot="1" x14ac:dyDescent="0.3">
      <c r="A120" s="148" t="s">
        <v>3671</v>
      </c>
      <c r="B120" s="150" t="s">
        <v>3671</v>
      </c>
      <c r="C120" s="152" t="s">
        <v>3675</v>
      </c>
      <c r="D120" s="150" t="s">
        <v>3676</v>
      </c>
      <c r="E120" s="154">
        <v>238156.46</v>
      </c>
    </row>
    <row r="121" spans="1:5" ht="15.75" thickBot="1" x14ac:dyDescent="0.3">
      <c r="A121" s="140" t="s">
        <v>3671</v>
      </c>
      <c r="B121" s="142" t="s">
        <v>3671</v>
      </c>
      <c r="C121" s="144" t="s">
        <v>3677</v>
      </c>
      <c r="D121" s="142" t="s">
        <v>3678</v>
      </c>
      <c r="E121" s="146">
        <v>220935.49</v>
      </c>
    </row>
    <row r="122" spans="1:5" ht="15.75" thickBot="1" x14ac:dyDescent="0.3">
      <c r="A122" s="148" t="s">
        <v>3671</v>
      </c>
      <c r="B122" s="150" t="s">
        <v>3671</v>
      </c>
      <c r="C122" s="152" t="s">
        <v>3679</v>
      </c>
      <c r="D122" s="150" t="s">
        <v>3680</v>
      </c>
      <c r="E122" s="154">
        <v>183585.66</v>
      </c>
    </row>
    <row r="123" spans="1:5" ht="15.75" thickBot="1" x14ac:dyDescent="0.3">
      <c r="A123" s="140" t="s">
        <v>3671</v>
      </c>
      <c r="B123" s="142" t="s">
        <v>3681</v>
      </c>
      <c r="C123" s="144" t="s">
        <v>3682</v>
      </c>
      <c r="D123" s="142" t="s">
        <v>3683</v>
      </c>
      <c r="E123" s="146">
        <v>170745.53</v>
      </c>
    </row>
    <row r="124" spans="1:5" ht="15.75" thickBot="1" x14ac:dyDescent="0.3">
      <c r="A124" s="148" t="s">
        <v>3671</v>
      </c>
      <c r="B124" s="150" t="s">
        <v>3684</v>
      </c>
      <c r="C124" s="152" t="s">
        <v>3685</v>
      </c>
      <c r="D124" s="150" t="s">
        <v>3686</v>
      </c>
      <c r="E124" s="154">
        <v>92690.95</v>
      </c>
    </row>
    <row r="125" spans="1:5" ht="15.75" thickBot="1" x14ac:dyDescent="0.3">
      <c r="A125" s="140" t="s">
        <v>3671</v>
      </c>
      <c r="B125" s="142" t="s">
        <v>3687</v>
      </c>
      <c r="C125" s="144" t="s">
        <v>3687</v>
      </c>
      <c r="D125" s="142" t="s">
        <v>3688</v>
      </c>
      <c r="E125" s="146">
        <v>137657.47</v>
      </c>
    </row>
    <row r="126" spans="1:5" ht="15.75" thickBot="1" x14ac:dyDescent="0.3">
      <c r="A126" s="148" t="s">
        <v>3671</v>
      </c>
      <c r="B126" s="150" t="s">
        <v>3689</v>
      </c>
      <c r="C126" s="152" t="s">
        <v>3690</v>
      </c>
      <c r="D126" s="150" t="s">
        <v>3691</v>
      </c>
      <c r="E126" s="154">
        <v>81104.33</v>
      </c>
    </row>
    <row r="127" spans="1:5" ht="15.75" thickBot="1" x14ac:dyDescent="0.3">
      <c r="A127" s="140" t="s">
        <v>3671</v>
      </c>
      <c r="B127" s="142" t="s">
        <v>3692</v>
      </c>
      <c r="C127" s="144" t="s">
        <v>3693</v>
      </c>
      <c r="D127" s="142" t="s">
        <v>3694</v>
      </c>
      <c r="E127" s="146">
        <v>96488.41</v>
      </c>
    </row>
    <row r="128" spans="1:5" ht="15.75" thickBot="1" x14ac:dyDescent="0.3">
      <c r="A128" s="148" t="s">
        <v>3671</v>
      </c>
      <c r="B128" s="150" t="s">
        <v>3695</v>
      </c>
      <c r="C128" s="152" t="s">
        <v>3696</v>
      </c>
      <c r="D128" s="150" t="s">
        <v>3697</v>
      </c>
      <c r="E128" s="154">
        <v>108341.43</v>
      </c>
    </row>
    <row r="129" spans="1:5" ht="15.75" thickBot="1" x14ac:dyDescent="0.3">
      <c r="A129" s="140" t="s">
        <v>3698</v>
      </c>
      <c r="B129" s="142" t="s">
        <v>3699</v>
      </c>
      <c r="C129" s="144" t="s">
        <v>3700</v>
      </c>
      <c r="D129" s="142" t="s">
        <v>3701</v>
      </c>
      <c r="E129" s="146">
        <v>95270.58</v>
      </c>
    </row>
    <row r="130" spans="1:5" ht="15.75" thickBot="1" x14ac:dyDescent="0.3">
      <c r="A130" s="148" t="s">
        <v>3698</v>
      </c>
      <c r="B130" s="150" t="s">
        <v>3702</v>
      </c>
      <c r="C130" s="152" t="s">
        <v>3703</v>
      </c>
      <c r="D130" s="150" t="s">
        <v>3704</v>
      </c>
      <c r="E130" s="154">
        <v>149939.79999999999</v>
      </c>
    </row>
    <row r="131" spans="1:5" ht="15.75" thickBot="1" x14ac:dyDescent="0.3">
      <c r="A131" s="140" t="s">
        <v>3698</v>
      </c>
      <c r="B131" s="142" t="s">
        <v>3702</v>
      </c>
      <c r="C131" s="144" t="s">
        <v>3705</v>
      </c>
      <c r="D131" s="142" t="s">
        <v>3706</v>
      </c>
      <c r="E131" s="146">
        <v>110357.91</v>
      </c>
    </row>
    <row r="132" spans="1:5" ht="15.75" thickBot="1" x14ac:dyDescent="0.3">
      <c r="A132" s="148" t="s">
        <v>3698</v>
      </c>
      <c r="B132" s="150" t="s">
        <v>3702</v>
      </c>
      <c r="C132" s="152" t="s">
        <v>3707</v>
      </c>
      <c r="D132" s="150" t="s">
        <v>3708</v>
      </c>
      <c r="E132" s="154">
        <v>78269.899999999994</v>
      </c>
    </row>
    <row r="133" spans="1:5" ht="15.75" thickBot="1" x14ac:dyDescent="0.3">
      <c r="A133" s="140" t="s">
        <v>3698</v>
      </c>
      <c r="B133" s="142" t="s">
        <v>3709</v>
      </c>
      <c r="C133" s="144" t="s">
        <v>3710</v>
      </c>
      <c r="D133" s="142" t="s">
        <v>3711</v>
      </c>
      <c r="E133" s="146">
        <v>94976.93</v>
      </c>
    </row>
    <row r="134" spans="1:5" ht="15.75" thickBot="1" x14ac:dyDescent="0.3">
      <c r="A134" s="148" t="s">
        <v>3698</v>
      </c>
      <c r="B134" s="150" t="s">
        <v>3712</v>
      </c>
      <c r="C134" s="152" t="s">
        <v>3713</v>
      </c>
      <c r="D134" s="150" t="s">
        <v>3714</v>
      </c>
      <c r="E134" s="154">
        <v>85070.51</v>
      </c>
    </row>
    <row r="135" spans="1:5" ht="15.75" thickBot="1" x14ac:dyDescent="0.3">
      <c r="A135" s="140" t="s">
        <v>3698</v>
      </c>
      <c r="B135" s="142" t="s">
        <v>3715</v>
      </c>
      <c r="C135" s="144" t="s">
        <v>3716</v>
      </c>
      <c r="D135" s="142" t="s">
        <v>3717</v>
      </c>
      <c r="E135" s="146">
        <v>280090.78000000003</v>
      </c>
    </row>
    <row r="136" spans="1:5" ht="15.75" thickBot="1" x14ac:dyDescent="0.3">
      <c r="A136" s="148" t="s">
        <v>3698</v>
      </c>
      <c r="B136" s="150" t="s">
        <v>3715</v>
      </c>
      <c r="C136" s="152" t="s">
        <v>3718</v>
      </c>
      <c r="D136" s="150" t="s">
        <v>3719</v>
      </c>
      <c r="E136" s="154">
        <v>191361.91</v>
      </c>
    </row>
    <row r="137" spans="1:5" ht="15.75" thickBot="1" x14ac:dyDescent="0.3">
      <c r="A137" s="157" t="s">
        <v>3698</v>
      </c>
      <c r="B137" s="159" t="s">
        <v>3715</v>
      </c>
      <c r="C137" s="172" t="s">
        <v>3720</v>
      </c>
      <c r="D137" s="159" t="s">
        <v>3721</v>
      </c>
      <c r="E137" s="196">
        <v>166279.25</v>
      </c>
    </row>
    <row r="138" spans="1:5" ht="15.75" thickBot="1" x14ac:dyDescent="0.3">
      <c r="A138" s="148" t="s">
        <v>3698</v>
      </c>
      <c r="B138" s="150" t="s">
        <v>3698</v>
      </c>
      <c r="C138" s="152" t="s">
        <v>3722</v>
      </c>
      <c r="D138" s="150" t="s">
        <v>3723</v>
      </c>
      <c r="E138" s="154">
        <v>268885.8</v>
      </c>
    </row>
    <row r="139" spans="1:5" ht="15.75" thickBot="1" x14ac:dyDescent="0.3">
      <c r="A139" s="140" t="s">
        <v>3698</v>
      </c>
      <c r="B139" s="142" t="s">
        <v>3698</v>
      </c>
      <c r="C139" s="144" t="s">
        <v>3724</v>
      </c>
      <c r="D139" s="142" t="s">
        <v>3725</v>
      </c>
      <c r="E139" s="146">
        <v>204762.76</v>
      </c>
    </row>
    <row r="140" spans="1:5" ht="15.75" thickBot="1" x14ac:dyDescent="0.3">
      <c r="A140" s="148" t="s">
        <v>3698</v>
      </c>
      <c r="B140" s="150" t="s">
        <v>3698</v>
      </c>
      <c r="C140" s="152" t="s">
        <v>3726</v>
      </c>
      <c r="D140" s="150" t="s">
        <v>3727</v>
      </c>
      <c r="E140" s="154">
        <v>203109.96</v>
      </c>
    </row>
    <row r="141" spans="1:5" ht="15.75" thickBot="1" x14ac:dyDescent="0.3">
      <c r="A141" s="140" t="s">
        <v>3698</v>
      </c>
      <c r="B141" s="142" t="s">
        <v>3698</v>
      </c>
      <c r="C141" s="144" t="s">
        <v>3728</v>
      </c>
      <c r="D141" s="142" t="s">
        <v>3729</v>
      </c>
      <c r="E141" s="146">
        <v>179846.51</v>
      </c>
    </row>
    <row r="142" spans="1:5" ht="15.75" thickBot="1" x14ac:dyDescent="0.3">
      <c r="A142" s="148" t="s">
        <v>3698</v>
      </c>
      <c r="B142" s="150" t="s">
        <v>3698</v>
      </c>
      <c r="C142" s="152" t="s">
        <v>3730</v>
      </c>
      <c r="D142" s="150" t="s">
        <v>3731</v>
      </c>
      <c r="E142" s="154">
        <v>147992.67000000001</v>
      </c>
    </row>
    <row r="143" spans="1:5" ht="15.75" thickBot="1" x14ac:dyDescent="0.3">
      <c r="A143" s="140" t="s">
        <v>3698</v>
      </c>
      <c r="B143" s="142" t="s">
        <v>3698</v>
      </c>
      <c r="C143" s="144" t="s">
        <v>3732</v>
      </c>
      <c r="D143" s="142" t="s">
        <v>3733</v>
      </c>
      <c r="E143" s="146">
        <v>130183.97</v>
      </c>
    </row>
    <row r="144" spans="1:5" ht="15.75" thickBot="1" x14ac:dyDescent="0.3">
      <c r="A144" s="148" t="s">
        <v>3698</v>
      </c>
      <c r="B144" s="150" t="s">
        <v>3698</v>
      </c>
      <c r="C144" s="152" t="s">
        <v>3734</v>
      </c>
      <c r="D144" s="150" t="s">
        <v>3735</v>
      </c>
      <c r="E144" s="154">
        <v>110827.56</v>
      </c>
    </row>
    <row r="145" spans="1:5" ht="15.75" thickBot="1" x14ac:dyDescent="0.3">
      <c r="A145" s="140" t="s">
        <v>3698</v>
      </c>
      <c r="B145" s="142" t="s">
        <v>3698</v>
      </c>
      <c r="C145" s="144" t="s">
        <v>3736</v>
      </c>
      <c r="D145" s="142" t="s">
        <v>3737</v>
      </c>
      <c r="E145" s="146">
        <v>100755.98</v>
      </c>
    </row>
    <row r="146" spans="1:5" ht="15.75" thickBot="1" x14ac:dyDescent="0.3">
      <c r="A146" s="148" t="s">
        <v>3698</v>
      </c>
      <c r="B146" s="150" t="s">
        <v>3738</v>
      </c>
      <c r="C146" s="152" t="s">
        <v>3739</v>
      </c>
      <c r="D146" s="150" t="s">
        <v>3740</v>
      </c>
      <c r="E146" s="154">
        <v>106541.24</v>
      </c>
    </row>
    <row r="147" spans="1:5" ht="15.75" thickBot="1" x14ac:dyDescent="0.3">
      <c r="A147" s="140" t="s">
        <v>3698</v>
      </c>
      <c r="B147" s="142" t="s">
        <v>3741</v>
      </c>
      <c r="C147" s="144" t="s">
        <v>3742</v>
      </c>
      <c r="D147" s="142" t="s">
        <v>3743</v>
      </c>
      <c r="E147" s="146">
        <v>105715.07</v>
      </c>
    </row>
    <row r="148" spans="1:5" ht="15.75" thickBot="1" x14ac:dyDescent="0.3">
      <c r="A148" s="148" t="s">
        <v>3698</v>
      </c>
      <c r="B148" s="150" t="s">
        <v>3744</v>
      </c>
      <c r="C148" s="152" t="s">
        <v>3745</v>
      </c>
      <c r="D148" s="150" t="s">
        <v>3746</v>
      </c>
      <c r="E148" s="154">
        <v>95145.34</v>
      </c>
    </row>
    <row r="149" spans="1:5" ht="15.75" thickBot="1" x14ac:dyDescent="0.3">
      <c r="A149" s="140" t="s">
        <v>3698</v>
      </c>
      <c r="B149" s="142" t="s">
        <v>3747</v>
      </c>
      <c r="C149" s="144" t="s">
        <v>3748</v>
      </c>
      <c r="D149" s="142" t="s">
        <v>3749</v>
      </c>
      <c r="E149" s="146">
        <v>151601.18</v>
      </c>
    </row>
    <row r="150" spans="1:5" ht="15.75" thickBot="1" x14ac:dyDescent="0.3">
      <c r="A150" s="148" t="s">
        <v>3698</v>
      </c>
      <c r="B150" s="150" t="s">
        <v>3750</v>
      </c>
      <c r="C150" s="152" t="s">
        <v>3751</v>
      </c>
      <c r="D150" s="150" t="s">
        <v>3752</v>
      </c>
      <c r="E150" s="154">
        <v>98009.14</v>
      </c>
    </row>
    <row r="151" spans="1:5" ht="15.75" thickBot="1" x14ac:dyDescent="0.3">
      <c r="A151" s="140" t="s">
        <v>3698</v>
      </c>
      <c r="B151" s="142" t="s">
        <v>3753</v>
      </c>
      <c r="C151" s="144" t="s">
        <v>3754</v>
      </c>
      <c r="D151" s="142" t="s">
        <v>3755</v>
      </c>
      <c r="E151" s="146">
        <v>108043.85</v>
      </c>
    </row>
    <row r="152" spans="1:5" ht="15.75" thickBot="1" x14ac:dyDescent="0.3">
      <c r="A152" s="148" t="s">
        <v>3756</v>
      </c>
      <c r="B152" s="150" t="s">
        <v>3757</v>
      </c>
      <c r="C152" s="152" t="s">
        <v>3758</v>
      </c>
      <c r="D152" s="150" t="s">
        <v>3759</v>
      </c>
      <c r="E152" s="154">
        <v>119599.65</v>
      </c>
    </row>
    <row r="153" spans="1:5" ht="15.75" thickBot="1" x14ac:dyDescent="0.3">
      <c r="A153" s="140" t="s">
        <v>3756</v>
      </c>
      <c r="B153" s="142" t="s">
        <v>3760</v>
      </c>
      <c r="C153" s="144" t="s">
        <v>3761</v>
      </c>
      <c r="D153" s="142" t="s">
        <v>3762</v>
      </c>
      <c r="E153" s="146">
        <v>198292.27</v>
      </c>
    </row>
    <row r="154" spans="1:5" ht="15.75" thickBot="1" x14ac:dyDescent="0.3">
      <c r="A154" s="148" t="s">
        <v>3756</v>
      </c>
      <c r="B154" s="150" t="s">
        <v>3763</v>
      </c>
      <c r="C154" s="152" t="s">
        <v>3764</v>
      </c>
      <c r="D154" s="150" t="s">
        <v>3765</v>
      </c>
      <c r="E154" s="154">
        <v>114777.72</v>
      </c>
    </row>
    <row r="155" spans="1:5" ht="15.75" thickBot="1" x14ac:dyDescent="0.3">
      <c r="A155" s="140" t="s">
        <v>3756</v>
      </c>
      <c r="B155" s="142" t="s">
        <v>3756</v>
      </c>
      <c r="C155" s="144" t="s">
        <v>3766</v>
      </c>
      <c r="D155" s="142" t="s">
        <v>3767</v>
      </c>
      <c r="E155" s="146">
        <v>218166.04</v>
      </c>
    </row>
    <row r="156" spans="1:5" ht="15.75" thickBot="1" x14ac:dyDescent="0.3">
      <c r="A156" s="148" t="s">
        <v>3756</v>
      </c>
      <c r="B156" s="150" t="s">
        <v>3756</v>
      </c>
      <c r="C156" s="152" t="s">
        <v>3768</v>
      </c>
      <c r="D156" s="150" t="s">
        <v>3769</v>
      </c>
      <c r="E156" s="154">
        <v>192215.42</v>
      </c>
    </row>
    <row r="157" spans="1:5" ht="15.75" thickBot="1" x14ac:dyDescent="0.3">
      <c r="A157" s="140" t="s">
        <v>3756</v>
      </c>
      <c r="B157" s="142" t="s">
        <v>3756</v>
      </c>
      <c r="C157" s="144" t="s">
        <v>3770</v>
      </c>
      <c r="D157" s="142" t="s">
        <v>3771</v>
      </c>
      <c r="E157" s="146">
        <v>140917.29999999999</v>
      </c>
    </row>
    <row r="158" spans="1:5" ht="15.75" thickBot="1" x14ac:dyDescent="0.3">
      <c r="A158" s="148" t="s">
        <v>3772</v>
      </c>
      <c r="B158" s="150" t="s">
        <v>3773</v>
      </c>
      <c r="C158" s="152" t="s">
        <v>3774</v>
      </c>
      <c r="D158" s="150" t="s">
        <v>3775</v>
      </c>
      <c r="E158" s="154">
        <v>184692.54</v>
      </c>
    </row>
    <row r="159" spans="1:5" ht="15.75" thickBot="1" x14ac:dyDescent="0.3">
      <c r="A159" s="140" t="s">
        <v>3772</v>
      </c>
      <c r="B159" s="142" t="s">
        <v>3773</v>
      </c>
      <c r="C159" s="144" t="s">
        <v>3776</v>
      </c>
      <c r="D159" s="142" t="s">
        <v>3777</v>
      </c>
      <c r="E159" s="146">
        <v>102806.94</v>
      </c>
    </row>
    <row r="160" spans="1:5" ht="15.75" thickBot="1" x14ac:dyDescent="0.3">
      <c r="A160" s="148" t="s">
        <v>3772</v>
      </c>
      <c r="B160" s="150" t="s">
        <v>3778</v>
      </c>
      <c r="C160" s="152" t="s">
        <v>3779</v>
      </c>
      <c r="D160" s="150" t="s">
        <v>3780</v>
      </c>
      <c r="E160" s="154">
        <v>92474.33</v>
      </c>
    </row>
    <row r="161" spans="1:5" ht="15.75" thickBot="1" x14ac:dyDescent="0.3">
      <c r="A161" s="140" t="s">
        <v>3772</v>
      </c>
      <c r="B161" s="142" t="s">
        <v>3781</v>
      </c>
      <c r="C161" s="144" t="s">
        <v>3782</v>
      </c>
      <c r="D161" s="142" t="s">
        <v>3783</v>
      </c>
      <c r="E161" s="146">
        <v>255347.61</v>
      </c>
    </row>
    <row r="162" spans="1:5" ht="15.75" thickBot="1" x14ac:dyDescent="0.3">
      <c r="A162" s="148" t="s">
        <v>3772</v>
      </c>
      <c r="B162" s="150" t="s">
        <v>3781</v>
      </c>
      <c r="C162" s="152" t="s">
        <v>3784</v>
      </c>
      <c r="D162" s="150" t="s">
        <v>3785</v>
      </c>
      <c r="E162" s="154">
        <v>181197.73</v>
      </c>
    </row>
    <row r="163" spans="1:5" ht="15.75" thickBot="1" x14ac:dyDescent="0.3">
      <c r="A163" s="140" t="s">
        <v>3772</v>
      </c>
      <c r="B163" s="142" t="s">
        <v>3781</v>
      </c>
      <c r="C163" s="144" t="s">
        <v>3786</v>
      </c>
      <c r="D163" s="142" t="s">
        <v>3787</v>
      </c>
      <c r="E163" s="146">
        <v>118776.4</v>
      </c>
    </row>
    <row r="164" spans="1:5" ht="15.75" thickBot="1" x14ac:dyDescent="0.3">
      <c r="A164" s="148" t="s">
        <v>3772</v>
      </c>
      <c r="B164" s="150" t="s">
        <v>3788</v>
      </c>
      <c r="C164" s="152" t="s">
        <v>3789</v>
      </c>
      <c r="D164" s="150" t="s">
        <v>3790</v>
      </c>
      <c r="E164" s="154">
        <v>131627.01999999999</v>
      </c>
    </row>
    <row r="165" spans="1:5" ht="15.75" thickBot="1" x14ac:dyDescent="0.3">
      <c r="A165" s="140" t="s">
        <v>3772</v>
      </c>
      <c r="B165" s="142" t="s">
        <v>3772</v>
      </c>
      <c r="C165" s="144" t="s">
        <v>3791</v>
      </c>
      <c r="D165" s="142" t="s">
        <v>3792</v>
      </c>
      <c r="E165" s="146">
        <v>238184.97</v>
      </c>
    </row>
    <row r="166" spans="1:5" ht="15.75" thickBot="1" x14ac:dyDescent="0.3">
      <c r="A166" s="148" t="s">
        <v>3772</v>
      </c>
      <c r="B166" s="150" t="s">
        <v>3772</v>
      </c>
      <c r="C166" s="152" t="s">
        <v>3793</v>
      </c>
      <c r="D166" s="150" t="s">
        <v>3794</v>
      </c>
      <c r="E166" s="154">
        <v>191236.65</v>
      </c>
    </row>
    <row r="167" spans="1:5" ht="15.75" thickBot="1" x14ac:dyDescent="0.3">
      <c r="A167" s="140" t="s">
        <v>3772</v>
      </c>
      <c r="B167" s="142" t="s">
        <v>3772</v>
      </c>
      <c r="C167" s="144" t="s">
        <v>3795</v>
      </c>
      <c r="D167" s="142" t="s">
        <v>3796</v>
      </c>
      <c r="E167" s="146">
        <v>168029</v>
      </c>
    </row>
    <row r="168" spans="1:5" ht="15.75" thickBot="1" x14ac:dyDescent="0.3">
      <c r="A168" s="148" t="s">
        <v>3772</v>
      </c>
      <c r="B168" s="150" t="s">
        <v>3772</v>
      </c>
      <c r="C168" s="152" t="s">
        <v>3797</v>
      </c>
      <c r="D168" s="150" t="s">
        <v>3798</v>
      </c>
      <c r="E168" s="154">
        <v>126069.08</v>
      </c>
    </row>
    <row r="169" spans="1:5" ht="15.75" thickBot="1" x14ac:dyDescent="0.3">
      <c r="A169" s="140" t="s">
        <v>3772</v>
      </c>
      <c r="B169" s="142" t="s">
        <v>3772</v>
      </c>
      <c r="C169" s="144" t="s">
        <v>3799</v>
      </c>
      <c r="D169" s="142" t="s">
        <v>3800</v>
      </c>
      <c r="E169" s="146">
        <v>108398.18</v>
      </c>
    </row>
    <row r="170" spans="1:5" ht="15.75" thickBot="1" x14ac:dyDescent="0.3">
      <c r="A170" s="148" t="s">
        <v>3772</v>
      </c>
      <c r="B170" s="150" t="s">
        <v>3801</v>
      </c>
      <c r="C170" s="152" t="s">
        <v>3802</v>
      </c>
      <c r="D170" s="150" t="s">
        <v>3803</v>
      </c>
      <c r="E170" s="154">
        <v>98271.97</v>
      </c>
    </row>
    <row r="171" spans="1:5" ht="15.75" thickBot="1" x14ac:dyDescent="0.3">
      <c r="A171" s="157" t="s">
        <v>3772</v>
      </c>
      <c r="B171" s="159" t="s">
        <v>3804</v>
      </c>
      <c r="C171" s="194" t="s">
        <v>3805</v>
      </c>
      <c r="D171" s="159" t="s">
        <v>3806</v>
      </c>
      <c r="E171" s="196">
        <v>119140.44</v>
      </c>
    </row>
    <row r="172" spans="1:5" ht="15.75" thickBot="1" x14ac:dyDescent="0.3">
      <c r="A172" s="148" t="s">
        <v>3772</v>
      </c>
      <c r="B172" s="150" t="s">
        <v>3807</v>
      </c>
      <c r="C172" s="213" t="s">
        <v>3808</v>
      </c>
      <c r="D172" s="150" t="s">
        <v>3809</v>
      </c>
      <c r="E172" s="154">
        <v>163488.74</v>
      </c>
    </row>
    <row r="173" spans="1:5" ht="15.75" thickBot="1" x14ac:dyDescent="0.3">
      <c r="A173" s="140" t="s">
        <v>3772</v>
      </c>
      <c r="B173" s="142" t="s">
        <v>3810</v>
      </c>
      <c r="C173" s="208" t="s">
        <v>3811</v>
      </c>
      <c r="D173" s="142" t="s">
        <v>3812</v>
      </c>
      <c r="E173" s="146">
        <v>112398.29</v>
      </c>
    </row>
    <row r="174" spans="1:5" ht="15.75" thickBot="1" x14ac:dyDescent="0.3">
      <c r="A174" s="148" t="s">
        <v>3813</v>
      </c>
      <c r="B174" s="150" t="s">
        <v>3814</v>
      </c>
      <c r="C174" s="213" t="s">
        <v>3815</v>
      </c>
      <c r="D174" s="150" t="s">
        <v>3816</v>
      </c>
      <c r="E174" s="154">
        <v>184767.72</v>
      </c>
    </row>
    <row r="175" spans="1:5" ht="15.75" thickBot="1" x14ac:dyDescent="0.3">
      <c r="A175" s="140" t="s">
        <v>3813</v>
      </c>
      <c r="B175" s="142" t="s">
        <v>3817</v>
      </c>
      <c r="C175" s="208" t="s">
        <v>3818</v>
      </c>
      <c r="D175" s="142" t="s">
        <v>3819</v>
      </c>
      <c r="E175" s="146">
        <v>97952.4</v>
      </c>
    </row>
    <row r="176" spans="1:5" ht="15.75" thickBot="1" x14ac:dyDescent="0.3">
      <c r="A176" s="148" t="s">
        <v>3813</v>
      </c>
      <c r="B176" s="150" t="s">
        <v>3820</v>
      </c>
      <c r="C176" s="213" t="s">
        <v>3821</v>
      </c>
      <c r="D176" s="150" t="s">
        <v>3822</v>
      </c>
      <c r="E176" s="154">
        <v>100153.72</v>
      </c>
    </row>
    <row r="177" spans="1:5" ht="15.75" thickBot="1" x14ac:dyDescent="0.3">
      <c r="A177" s="140" t="s">
        <v>3813</v>
      </c>
      <c r="B177" s="142" t="s">
        <v>3823</v>
      </c>
      <c r="C177" s="208" t="s">
        <v>3824</v>
      </c>
      <c r="D177" s="142" t="s">
        <v>3825</v>
      </c>
      <c r="E177" s="146">
        <v>110254.7</v>
      </c>
    </row>
    <row r="178" spans="1:5" ht="15.75" thickBot="1" x14ac:dyDescent="0.3">
      <c r="A178" s="148" t="s">
        <v>3813</v>
      </c>
      <c r="B178" s="150" t="s">
        <v>3826</v>
      </c>
      <c r="C178" s="213" t="s">
        <v>3827</v>
      </c>
      <c r="D178" s="150" t="s">
        <v>3828</v>
      </c>
      <c r="E178" s="154">
        <v>90933.79</v>
      </c>
    </row>
    <row r="179" spans="1:5" ht="15.75" thickBot="1" x14ac:dyDescent="0.3">
      <c r="A179" s="140" t="s">
        <v>3813</v>
      </c>
      <c r="B179" s="142" t="s">
        <v>3829</v>
      </c>
      <c r="C179" s="208" t="s">
        <v>3830</v>
      </c>
      <c r="D179" s="142" t="s">
        <v>3831</v>
      </c>
      <c r="E179" s="146">
        <v>157320.16</v>
      </c>
    </row>
    <row r="180" spans="1:5" ht="15.75" thickBot="1" x14ac:dyDescent="0.3">
      <c r="A180" s="148" t="s">
        <v>3813</v>
      </c>
      <c r="B180" s="150" t="s">
        <v>3829</v>
      </c>
      <c r="C180" s="213" t="s">
        <v>3832</v>
      </c>
      <c r="D180" s="150" t="s">
        <v>3833</v>
      </c>
      <c r="E180" s="154">
        <v>109619.11</v>
      </c>
    </row>
    <row r="181" spans="1:5" ht="15.75" thickBot="1" x14ac:dyDescent="0.3">
      <c r="A181" s="140" t="s">
        <v>3813</v>
      </c>
      <c r="B181" s="142" t="s">
        <v>3834</v>
      </c>
      <c r="C181" s="208" t="s">
        <v>3835</v>
      </c>
      <c r="D181" s="142" t="s">
        <v>3836</v>
      </c>
      <c r="E181" s="146">
        <v>103777.86</v>
      </c>
    </row>
    <row r="182" spans="1:5" ht="15.75" thickBot="1" x14ac:dyDescent="0.3">
      <c r="A182" s="148" t="s">
        <v>3813</v>
      </c>
      <c r="B182" s="150" t="s">
        <v>3813</v>
      </c>
      <c r="C182" s="213" t="s">
        <v>3837</v>
      </c>
      <c r="D182" s="150" t="s">
        <v>3838</v>
      </c>
      <c r="E182" s="154">
        <v>271170.75</v>
      </c>
    </row>
    <row r="183" spans="1:5" ht="15.75" thickBot="1" x14ac:dyDescent="0.3">
      <c r="A183" s="140" t="s">
        <v>3813</v>
      </c>
      <c r="B183" s="142" t="s">
        <v>3813</v>
      </c>
      <c r="C183" s="208" t="s">
        <v>3839</v>
      </c>
      <c r="D183" s="142" t="s">
        <v>3840</v>
      </c>
      <c r="E183" s="146">
        <v>199245.62</v>
      </c>
    </row>
    <row r="184" spans="1:5" ht="15.75" thickBot="1" x14ac:dyDescent="0.3">
      <c r="A184" s="148" t="s">
        <v>3813</v>
      </c>
      <c r="B184" s="150" t="s">
        <v>3813</v>
      </c>
      <c r="C184" s="213" t="s">
        <v>3841</v>
      </c>
      <c r="D184" s="150" t="s">
        <v>3842</v>
      </c>
      <c r="E184" s="154">
        <v>155742.92000000001</v>
      </c>
    </row>
    <row r="185" spans="1:5" ht="15.75" thickBot="1" x14ac:dyDescent="0.3">
      <c r="A185" s="140" t="s">
        <v>3813</v>
      </c>
      <c r="B185" s="142" t="s">
        <v>3813</v>
      </c>
      <c r="C185" s="208" t="s">
        <v>3843</v>
      </c>
      <c r="D185" s="142" t="s">
        <v>3844</v>
      </c>
      <c r="E185" s="146">
        <v>142930.81</v>
      </c>
    </row>
    <row r="186" spans="1:5" ht="15.75" thickBot="1" x14ac:dyDescent="0.3">
      <c r="A186" s="148" t="s">
        <v>3813</v>
      </c>
      <c r="B186" s="150" t="s">
        <v>3813</v>
      </c>
      <c r="C186" s="213" t="s">
        <v>3845</v>
      </c>
      <c r="D186" s="150" t="s">
        <v>3846</v>
      </c>
      <c r="E186" s="154">
        <v>125215.11</v>
      </c>
    </row>
    <row r="187" spans="1:5" ht="15.75" thickBot="1" x14ac:dyDescent="0.3">
      <c r="A187" s="140" t="s">
        <v>3813</v>
      </c>
      <c r="B187" s="142" t="s">
        <v>3847</v>
      </c>
      <c r="C187" s="208" t="s">
        <v>3848</v>
      </c>
      <c r="D187" s="142" t="s">
        <v>3849</v>
      </c>
      <c r="E187" s="146">
        <v>278506.55</v>
      </c>
    </row>
    <row r="188" spans="1:5" ht="15.75" thickBot="1" x14ac:dyDescent="0.3">
      <c r="A188" s="148" t="s">
        <v>3813</v>
      </c>
      <c r="B188" s="150" t="s">
        <v>3850</v>
      </c>
      <c r="C188" s="213" t="s">
        <v>3851</v>
      </c>
      <c r="D188" s="150" t="s">
        <v>3852</v>
      </c>
      <c r="E188" s="154">
        <v>114482.21</v>
      </c>
    </row>
    <row r="189" spans="1:5" ht="15.75" thickBot="1" x14ac:dyDescent="0.3">
      <c r="A189" s="140" t="s">
        <v>3813</v>
      </c>
      <c r="B189" s="142" t="s">
        <v>3853</v>
      </c>
      <c r="C189" s="208" t="s">
        <v>3854</v>
      </c>
      <c r="D189" s="142" t="s">
        <v>3855</v>
      </c>
      <c r="E189" s="146">
        <v>95856</v>
      </c>
    </row>
    <row r="190" spans="1:5" ht="15.75" thickBot="1" x14ac:dyDescent="0.3">
      <c r="A190" s="148" t="s">
        <v>3813</v>
      </c>
      <c r="B190" s="150" t="s">
        <v>3856</v>
      </c>
      <c r="C190" s="213" t="s">
        <v>3857</v>
      </c>
      <c r="D190" s="150" t="s">
        <v>3858</v>
      </c>
      <c r="E190" s="154">
        <v>147755.18</v>
      </c>
    </row>
    <row r="191" spans="1:5" ht="15.75" thickBot="1" x14ac:dyDescent="0.3">
      <c r="A191" s="140" t="s">
        <v>3813</v>
      </c>
      <c r="B191" s="142" t="s">
        <v>3859</v>
      </c>
      <c r="C191" s="208" t="s">
        <v>3860</v>
      </c>
      <c r="D191" s="142" t="s">
        <v>3861</v>
      </c>
      <c r="E191" s="146">
        <v>211724.88</v>
      </c>
    </row>
    <row r="192" spans="1:5" ht="15.75" thickBot="1" x14ac:dyDescent="0.3">
      <c r="A192" s="148" t="s">
        <v>3813</v>
      </c>
      <c r="B192" s="150" t="s">
        <v>3859</v>
      </c>
      <c r="C192" s="213" t="s">
        <v>3862</v>
      </c>
      <c r="D192" s="150" t="s">
        <v>3863</v>
      </c>
      <c r="E192" s="154">
        <v>112931.35</v>
      </c>
    </row>
    <row r="193" spans="1:5" ht="15.75" thickBot="1" x14ac:dyDescent="0.3">
      <c r="A193" s="140" t="s">
        <v>3864</v>
      </c>
      <c r="B193" s="142" t="s">
        <v>3865</v>
      </c>
      <c r="C193" s="208" t="s">
        <v>3866</v>
      </c>
      <c r="D193" s="142" t="s">
        <v>3867</v>
      </c>
      <c r="E193" s="146">
        <v>190907.38</v>
      </c>
    </row>
    <row r="194" spans="1:5" ht="15.75" thickBot="1" x14ac:dyDescent="0.3">
      <c r="A194" s="148" t="s">
        <v>3864</v>
      </c>
      <c r="B194" s="150" t="s">
        <v>3865</v>
      </c>
      <c r="C194" s="213" t="s">
        <v>3868</v>
      </c>
      <c r="D194" s="150" t="s">
        <v>3869</v>
      </c>
      <c r="E194" s="154">
        <v>114739.93</v>
      </c>
    </row>
    <row r="195" spans="1:5" ht="15.75" thickBot="1" x14ac:dyDescent="0.3">
      <c r="A195" s="140" t="s">
        <v>3864</v>
      </c>
      <c r="B195" s="142" t="s">
        <v>3870</v>
      </c>
      <c r="C195" s="208" t="s">
        <v>3871</v>
      </c>
      <c r="D195" s="142" t="s">
        <v>3872</v>
      </c>
      <c r="E195" s="146">
        <v>132591.66</v>
      </c>
    </row>
    <row r="196" spans="1:5" ht="15.75" thickBot="1" x14ac:dyDescent="0.3">
      <c r="A196" s="148" t="s">
        <v>3864</v>
      </c>
      <c r="B196" s="150" t="s">
        <v>3873</v>
      </c>
      <c r="C196" s="213" t="s">
        <v>3874</v>
      </c>
      <c r="D196" s="150" t="s">
        <v>3875</v>
      </c>
      <c r="E196" s="154">
        <v>171582.21</v>
      </c>
    </row>
    <row r="197" spans="1:5" ht="15.75" thickBot="1" x14ac:dyDescent="0.3">
      <c r="A197" s="140" t="s">
        <v>3864</v>
      </c>
      <c r="B197" s="142" t="s">
        <v>3873</v>
      </c>
      <c r="C197" s="208" t="s">
        <v>3876</v>
      </c>
      <c r="D197" s="142" t="s">
        <v>3877</v>
      </c>
      <c r="E197" s="146">
        <v>93939.38</v>
      </c>
    </row>
    <row r="198" spans="1:5" ht="15.75" thickBot="1" x14ac:dyDescent="0.3">
      <c r="A198" s="148" t="s">
        <v>3864</v>
      </c>
      <c r="B198" s="150" t="s">
        <v>3878</v>
      </c>
      <c r="C198" s="213" t="s">
        <v>3879</v>
      </c>
      <c r="D198" s="150" t="s">
        <v>3880</v>
      </c>
      <c r="E198" s="154">
        <v>122021.87</v>
      </c>
    </row>
    <row r="199" spans="1:5" ht="15.75" thickBot="1" x14ac:dyDescent="0.3">
      <c r="A199" s="140" t="s">
        <v>3864</v>
      </c>
      <c r="B199" s="142" t="s">
        <v>3881</v>
      </c>
      <c r="C199" s="208" t="s">
        <v>3882</v>
      </c>
      <c r="D199" s="142" t="s">
        <v>3883</v>
      </c>
      <c r="E199" s="146">
        <v>82067.460000000006</v>
      </c>
    </row>
    <row r="200" spans="1:5" ht="15.75" thickBot="1" x14ac:dyDescent="0.3">
      <c r="A200" s="148" t="s">
        <v>3864</v>
      </c>
      <c r="B200" s="150" t="s">
        <v>3884</v>
      </c>
      <c r="C200" s="213" t="s">
        <v>3885</v>
      </c>
      <c r="D200" s="150" t="s">
        <v>3886</v>
      </c>
      <c r="E200" s="154">
        <v>158921.29</v>
      </c>
    </row>
    <row r="201" spans="1:5" ht="15.75" thickBot="1" x14ac:dyDescent="0.3">
      <c r="A201" s="140" t="s">
        <v>3864</v>
      </c>
      <c r="B201" s="142" t="s">
        <v>3884</v>
      </c>
      <c r="C201" s="208" t="s">
        <v>3887</v>
      </c>
      <c r="D201" s="142" t="s">
        <v>3888</v>
      </c>
      <c r="E201" s="146">
        <v>97277.79</v>
      </c>
    </row>
    <row r="202" spans="1:5" ht="15.75" thickBot="1" x14ac:dyDescent="0.3">
      <c r="A202" s="148" t="s">
        <v>3864</v>
      </c>
      <c r="B202" s="150" t="s">
        <v>3889</v>
      </c>
      <c r="C202" s="213" t="s">
        <v>3889</v>
      </c>
      <c r="D202" s="150" t="s">
        <v>3890</v>
      </c>
      <c r="E202" s="154">
        <v>215569.55</v>
      </c>
    </row>
    <row r="203" spans="1:5" ht="15.75" thickBot="1" x14ac:dyDescent="0.3">
      <c r="A203" s="140" t="s">
        <v>3864</v>
      </c>
      <c r="B203" s="142" t="s">
        <v>3889</v>
      </c>
      <c r="C203" s="208" t="s">
        <v>3891</v>
      </c>
      <c r="D203" s="142" t="s">
        <v>3892</v>
      </c>
      <c r="E203" s="146">
        <v>186607.78</v>
      </c>
    </row>
    <row r="204" spans="1:5" ht="15.75" thickBot="1" x14ac:dyDescent="0.3">
      <c r="A204" s="148" t="s">
        <v>3864</v>
      </c>
      <c r="B204" s="150" t="s">
        <v>3893</v>
      </c>
      <c r="C204" s="213" t="s">
        <v>3894</v>
      </c>
      <c r="D204" s="150" t="s">
        <v>3895</v>
      </c>
      <c r="E204" s="154">
        <v>122153.78</v>
      </c>
    </row>
    <row r="205" spans="1:5" ht="15.75" thickBot="1" x14ac:dyDescent="0.3">
      <c r="A205" s="157" t="s">
        <v>3864</v>
      </c>
      <c r="B205" s="159" t="s">
        <v>3896</v>
      </c>
      <c r="C205" s="172" t="s">
        <v>3034</v>
      </c>
      <c r="D205" s="159" t="s">
        <v>3897</v>
      </c>
      <c r="E205" s="196">
        <v>223243.95</v>
      </c>
    </row>
    <row r="206" spans="1:5" ht="15.75" thickBot="1" x14ac:dyDescent="0.3">
      <c r="A206" s="148" t="s">
        <v>3864</v>
      </c>
      <c r="B206" s="150" t="s">
        <v>3896</v>
      </c>
      <c r="C206" s="152" t="s">
        <v>3898</v>
      </c>
      <c r="D206" s="150" t="s">
        <v>3899</v>
      </c>
      <c r="E206" s="154">
        <v>200350.64</v>
      </c>
    </row>
    <row r="207" spans="1:5" ht="15.75" thickBot="1" x14ac:dyDescent="0.3">
      <c r="A207" s="140" t="s">
        <v>3864</v>
      </c>
      <c r="B207" s="142" t="s">
        <v>3896</v>
      </c>
      <c r="C207" s="144" t="s">
        <v>3900</v>
      </c>
      <c r="D207" s="142" t="s">
        <v>3901</v>
      </c>
      <c r="E207" s="146">
        <v>133946.1</v>
      </c>
    </row>
    <row r="208" spans="1:5" ht="15.75" thickBot="1" x14ac:dyDescent="0.3">
      <c r="A208" s="148" t="s">
        <v>3864</v>
      </c>
      <c r="B208" s="150" t="s">
        <v>3896</v>
      </c>
      <c r="C208" s="152" t="s">
        <v>3902</v>
      </c>
      <c r="D208" s="150" t="s">
        <v>3903</v>
      </c>
      <c r="E208" s="154">
        <v>121406.72</v>
      </c>
    </row>
    <row r="209" spans="1:5" ht="15.75" thickBot="1" x14ac:dyDescent="0.3">
      <c r="A209" s="140" t="s">
        <v>3864</v>
      </c>
      <c r="B209" s="142" t="s">
        <v>3896</v>
      </c>
      <c r="C209" s="144" t="s">
        <v>3904</v>
      </c>
      <c r="D209" s="142" t="s">
        <v>3905</v>
      </c>
      <c r="E209" s="146">
        <v>115561.28</v>
      </c>
    </row>
    <row r="210" spans="1:5" ht="15.75" thickBot="1" x14ac:dyDescent="0.3">
      <c r="A210" s="148" t="s">
        <v>3864</v>
      </c>
      <c r="B210" s="150" t="s">
        <v>3896</v>
      </c>
      <c r="C210" s="152" t="s">
        <v>3906</v>
      </c>
      <c r="D210" s="150" t="s">
        <v>3907</v>
      </c>
      <c r="E210" s="154">
        <v>98012.43</v>
      </c>
    </row>
    <row r="211" spans="1:5" ht="15.75" thickBot="1" x14ac:dyDescent="0.3">
      <c r="A211" s="140" t="s">
        <v>3864</v>
      </c>
      <c r="B211" s="142" t="s">
        <v>3908</v>
      </c>
      <c r="C211" s="144" t="s">
        <v>1127</v>
      </c>
      <c r="D211" s="142" t="s">
        <v>3909</v>
      </c>
      <c r="E211" s="146">
        <v>156470.67000000001</v>
      </c>
    </row>
    <row r="212" spans="1:5" ht="15.75" thickBot="1" x14ac:dyDescent="0.3">
      <c r="A212" s="148" t="s">
        <v>3864</v>
      </c>
      <c r="B212" s="150" t="s">
        <v>3910</v>
      </c>
      <c r="C212" s="152" t="s">
        <v>3911</v>
      </c>
      <c r="D212" s="150" t="s">
        <v>3912</v>
      </c>
      <c r="E212" s="154">
        <v>102145.49</v>
      </c>
    </row>
    <row r="213" spans="1:5" ht="15.75" thickBot="1" x14ac:dyDescent="0.3">
      <c r="A213" s="140" t="s">
        <v>3864</v>
      </c>
      <c r="B213" s="142" t="s">
        <v>3913</v>
      </c>
      <c r="C213" s="144" t="s">
        <v>3914</v>
      </c>
      <c r="D213" s="142" t="s">
        <v>3915</v>
      </c>
      <c r="E213" s="146">
        <v>152152.54999999999</v>
      </c>
    </row>
    <row r="214" spans="1:5" ht="15.75" thickBot="1" x14ac:dyDescent="0.3">
      <c r="A214" s="148" t="s">
        <v>3864</v>
      </c>
      <c r="B214" s="150" t="s">
        <v>3913</v>
      </c>
      <c r="C214" s="152" t="s">
        <v>3916</v>
      </c>
      <c r="D214" s="150" t="s">
        <v>3917</v>
      </c>
      <c r="E214" s="154">
        <v>103109.62</v>
      </c>
    </row>
    <row r="215" spans="1:5" ht="15.75" thickBot="1" x14ac:dyDescent="0.3">
      <c r="A215" s="140" t="s">
        <v>3864</v>
      </c>
      <c r="B215" s="142" t="s">
        <v>3913</v>
      </c>
      <c r="C215" s="144" t="s">
        <v>3918</v>
      </c>
      <c r="D215" s="142" t="s">
        <v>3919</v>
      </c>
      <c r="E215" s="146">
        <v>99206.42</v>
      </c>
    </row>
    <row r="216" spans="1:5" ht="15.75" thickBot="1" x14ac:dyDescent="0.3">
      <c r="A216" s="148" t="s">
        <v>3864</v>
      </c>
      <c r="B216" s="150" t="s">
        <v>3920</v>
      </c>
      <c r="C216" s="152" t="s">
        <v>3921</v>
      </c>
      <c r="D216" s="150" t="s">
        <v>3922</v>
      </c>
      <c r="E216" s="154">
        <v>87456</v>
      </c>
    </row>
    <row r="217" spans="1:5" ht="15.75" thickBot="1" x14ac:dyDescent="0.3">
      <c r="A217" s="140" t="s">
        <v>3864</v>
      </c>
      <c r="B217" s="142" t="s">
        <v>3923</v>
      </c>
      <c r="C217" s="144" t="s">
        <v>3924</v>
      </c>
      <c r="D217" s="142" t="s">
        <v>3925</v>
      </c>
      <c r="E217" s="146">
        <v>154128.63</v>
      </c>
    </row>
    <row r="218" spans="1:5" ht="15.75" thickBot="1" x14ac:dyDescent="0.3">
      <c r="A218" s="148" t="s">
        <v>3864</v>
      </c>
      <c r="B218" s="150" t="s">
        <v>3926</v>
      </c>
      <c r="C218" s="152" t="s">
        <v>3926</v>
      </c>
      <c r="D218" s="150" t="s">
        <v>3927</v>
      </c>
      <c r="E218" s="154">
        <v>236588.54</v>
      </c>
    </row>
    <row r="219" spans="1:5" ht="15.75" thickBot="1" x14ac:dyDescent="0.3">
      <c r="A219" s="140" t="s">
        <v>3864</v>
      </c>
      <c r="B219" s="142" t="s">
        <v>3928</v>
      </c>
      <c r="C219" s="144" t="s">
        <v>3929</v>
      </c>
      <c r="D219" s="142" t="s">
        <v>3930</v>
      </c>
      <c r="E219" s="146">
        <v>233706.81</v>
      </c>
    </row>
    <row r="220" spans="1:5" ht="15.75" thickBot="1" x14ac:dyDescent="0.3">
      <c r="A220" s="148" t="s">
        <v>3864</v>
      </c>
      <c r="B220" s="150" t="s">
        <v>3928</v>
      </c>
      <c r="C220" s="152" t="s">
        <v>3931</v>
      </c>
      <c r="D220" s="150" t="s">
        <v>3932</v>
      </c>
      <c r="E220" s="154">
        <v>98340.03</v>
      </c>
    </row>
    <row r="221" spans="1:5" ht="15.75" thickBot="1" x14ac:dyDescent="0.3">
      <c r="A221" s="140" t="s">
        <v>3864</v>
      </c>
      <c r="B221" s="142" t="s">
        <v>3933</v>
      </c>
      <c r="C221" s="144" t="s">
        <v>3934</v>
      </c>
      <c r="D221" s="142" t="s">
        <v>3935</v>
      </c>
      <c r="E221" s="146">
        <v>233563.97</v>
      </c>
    </row>
    <row r="222" spans="1:5" ht="15.75" thickBot="1" x14ac:dyDescent="0.3">
      <c r="A222" s="148" t="s">
        <v>3864</v>
      </c>
      <c r="B222" s="150" t="s">
        <v>3933</v>
      </c>
      <c r="C222" s="152" t="s">
        <v>3936</v>
      </c>
      <c r="D222" s="150" t="s">
        <v>3937</v>
      </c>
      <c r="E222" s="154">
        <v>200541.23</v>
      </c>
    </row>
    <row r="223" spans="1:5" ht="15.75" thickBot="1" x14ac:dyDescent="0.3">
      <c r="A223" s="140" t="s">
        <v>3864</v>
      </c>
      <c r="B223" s="142" t="s">
        <v>3933</v>
      </c>
      <c r="C223" s="144" t="s">
        <v>3938</v>
      </c>
      <c r="D223" s="142" t="s">
        <v>3939</v>
      </c>
      <c r="E223" s="146">
        <v>118412.5</v>
      </c>
    </row>
    <row r="224" spans="1:5" ht="15.75" thickBot="1" x14ac:dyDescent="0.3">
      <c r="A224" s="148" t="s">
        <v>3864</v>
      </c>
      <c r="B224" s="150" t="s">
        <v>3940</v>
      </c>
      <c r="C224" s="152" t="s">
        <v>3941</v>
      </c>
      <c r="D224" s="150" t="s">
        <v>3942</v>
      </c>
      <c r="E224" s="154">
        <v>178406.49</v>
      </c>
    </row>
    <row r="225" spans="1:5" ht="15.75" thickBot="1" x14ac:dyDescent="0.3">
      <c r="A225" s="140" t="s">
        <v>3864</v>
      </c>
      <c r="B225" s="142" t="s">
        <v>3864</v>
      </c>
      <c r="C225" s="144" t="s">
        <v>3943</v>
      </c>
      <c r="D225" s="142" t="s">
        <v>3944</v>
      </c>
      <c r="E225" s="146">
        <v>311525.40999999997</v>
      </c>
    </row>
    <row r="226" spans="1:5" ht="15.75" thickBot="1" x14ac:dyDescent="0.3">
      <c r="A226" s="148" t="s">
        <v>3864</v>
      </c>
      <c r="B226" s="150" t="s">
        <v>3864</v>
      </c>
      <c r="C226" s="152" t="s">
        <v>3945</v>
      </c>
      <c r="D226" s="150" t="s">
        <v>3946</v>
      </c>
      <c r="E226" s="154">
        <v>279237.43</v>
      </c>
    </row>
    <row r="227" spans="1:5" ht="15.75" thickBot="1" x14ac:dyDescent="0.3">
      <c r="A227" s="140" t="s">
        <v>3864</v>
      </c>
      <c r="B227" s="142" t="s">
        <v>3864</v>
      </c>
      <c r="C227" s="144" t="s">
        <v>3947</v>
      </c>
      <c r="D227" s="142" t="s">
        <v>3948</v>
      </c>
      <c r="E227" s="146">
        <v>274224.94</v>
      </c>
    </row>
    <row r="228" spans="1:5" ht="15.75" thickBot="1" x14ac:dyDescent="0.3">
      <c r="A228" s="148" t="s">
        <v>3864</v>
      </c>
      <c r="B228" s="150" t="s">
        <v>3864</v>
      </c>
      <c r="C228" s="152" t="s">
        <v>3949</v>
      </c>
      <c r="D228" s="150" t="s">
        <v>3950</v>
      </c>
      <c r="E228" s="154">
        <v>270344.13</v>
      </c>
    </row>
    <row r="229" spans="1:5" ht="15.75" thickBot="1" x14ac:dyDescent="0.3">
      <c r="A229" s="140" t="s">
        <v>3864</v>
      </c>
      <c r="B229" s="142" t="s">
        <v>3864</v>
      </c>
      <c r="C229" s="144" t="s">
        <v>3951</v>
      </c>
      <c r="D229" s="142" t="s">
        <v>3952</v>
      </c>
      <c r="E229" s="146">
        <v>266817.58</v>
      </c>
    </row>
    <row r="230" spans="1:5" ht="15.75" thickBot="1" x14ac:dyDescent="0.3">
      <c r="A230" s="148" t="s">
        <v>3864</v>
      </c>
      <c r="B230" s="150" t="s">
        <v>3864</v>
      </c>
      <c r="C230" s="152" t="s">
        <v>3953</v>
      </c>
      <c r="D230" s="150" t="s">
        <v>3954</v>
      </c>
      <c r="E230" s="154">
        <v>255496.66</v>
      </c>
    </row>
    <row r="231" spans="1:5" ht="15.75" thickBot="1" x14ac:dyDescent="0.3">
      <c r="A231" s="140" t="s">
        <v>3864</v>
      </c>
      <c r="B231" s="142" t="s">
        <v>3864</v>
      </c>
      <c r="C231" s="144" t="s">
        <v>3955</v>
      </c>
      <c r="D231" s="142" t="s">
        <v>3956</v>
      </c>
      <c r="E231" s="146">
        <v>249407.05</v>
      </c>
    </row>
    <row r="232" spans="1:5" ht="15.75" thickBot="1" x14ac:dyDescent="0.3">
      <c r="A232" s="148" t="s">
        <v>3864</v>
      </c>
      <c r="B232" s="150" t="s">
        <v>3864</v>
      </c>
      <c r="C232" s="152" t="s">
        <v>3957</v>
      </c>
      <c r="D232" s="150" t="s">
        <v>3958</v>
      </c>
      <c r="E232" s="154">
        <v>241028.82</v>
      </c>
    </row>
    <row r="233" spans="1:5" ht="15.75" thickBot="1" x14ac:dyDescent="0.3">
      <c r="A233" s="140" t="s">
        <v>3864</v>
      </c>
      <c r="B233" s="142" t="s">
        <v>3864</v>
      </c>
      <c r="C233" s="144" t="s">
        <v>3959</v>
      </c>
      <c r="D233" s="142" t="s">
        <v>3960</v>
      </c>
      <c r="E233" s="146">
        <v>240282.59</v>
      </c>
    </row>
    <row r="234" spans="1:5" ht="15.75" thickBot="1" x14ac:dyDescent="0.3">
      <c r="A234" s="148" t="s">
        <v>3864</v>
      </c>
      <c r="B234" s="150" t="s">
        <v>3864</v>
      </c>
      <c r="C234" s="152" t="s">
        <v>3961</v>
      </c>
      <c r="D234" s="150" t="s">
        <v>3962</v>
      </c>
      <c r="E234" s="154">
        <v>233564.62</v>
      </c>
    </row>
    <row r="235" spans="1:5" ht="15.75" thickBot="1" x14ac:dyDescent="0.3">
      <c r="A235" s="140" t="s">
        <v>3864</v>
      </c>
      <c r="B235" s="142" t="s">
        <v>3864</v>
      </c>
      <c r="C235" s="144" t="s">
        <v>3963</v>
      </c>
      <c r="D235" s="142" t="s">
        <v>3964</v>
      </c>
      <c r="E235" s="146">
        <v>224987.03</v>
      </c>
    </row>
    <row r="236" spans="1:5" ht="15.75" thickBot="1" x14ac:dyDescent="0.3">
      <c r="A236" s="148" t="s">
        <v>3864</v>
      </c>
      <c r="B236" s="150" t="s">
        <v>3864</v>
      </c>
      <c r="C236" s="152" t="s">
        <v>3965</v>
      </c>
      <c r="D236" s="150" t="s">
        <v>3966</v>
      </c>
      <c r="E236" s="154">
        <v>216925.89</v>
      </c>
    </row>
    <row r="237" spans="1:5" ht="15.75" thickBot="1" x14ac:dyDescent="0.3">
      <c r="A237" s="140" t="s">
        <v>3864</v>
      </c>
      <c r="B237" s="142" t="s">
        <v>3864</v>
      </c>
      <c r="C237" s="144" t="s">
        <v>3967</v>
      </c>
      <c r="D237" s="142" t="s">
        <v>3968</v>
      </c>
      <c r="E237" s="146">
        <v>208380.14</v>
      </c>
    </row>
    <row r="238" spans="1:5" ht="15.75" thickBot="1" x14ac:dyDescent="0.3">
      <c r="A238" s="148" t="s">
        <v>3864</v>
      </c>
      <c r="B238" s="150" t="s">
        <v>3864</v>
      </c>
      <c r="C238" s="152" t="s">
        <v>3969</v>
      </c>
      <c r="D238" s="150" t="s">
        <v>3970</v>
      </c>
      <c r="E238" s="154">
        <v>202731.04</v>
      </c>
    </row>
    <row r="239" spans="1:5" ht="15.75" thickBot="1" x14ac:dyDescent="0.3">
      <c r="A239" s="157" t="s">
        <v>3864</v>
      </c>
      <c r="B239" s="159" t="s">
        <v>3864</v>
      </c>
      <c r="C239" s="180" t="s">
        <v>3971</v>
      </c>
      <c r="D239" s="159" t="s">
        <v>3972</v>
      </c>
      <c r="E239" s="196">
        <v>192869.14</v>
      </c>
    </row>
    <row r="240" spans="1:5" ht="15.75" thickBot="1" x14ac:dyDescent="0.3">
      <c r="A240" s="148" t="s">
        <v>3864</v>
      </c>
      <c r="B240" s="150" t="s">
        <v>3864</v>
      </c>
      <c r="C240" s="178" t="s">
        <v>3973</v>
      </c>
      <c r="D240" s="150" t="s">
        <v>3974</v>
      </c>
      <c r="E240" s="154">
        <v>184423.81</v>
      </c>
    </row>
    <row r="241" spans="1:5" ht="15.75" thickBot="1" x14ac:dyDescent="0.3">
      <c r="A241" s="140" t="s">
        <v>3864</v>
      </c>
      <c r="B241" s="142" t="s">
        <v>3864</v>
      </c>
      <c r="C241" s="182" t="s">
        <v>3975</v>
      </c>
      <c r="D241" s="142" t="s">
        <v>3976</v>
      </c>
      <c r="E241" s="146">
        <v>182847.89</v>
      </c>
    </row>
    <row r="242" spans="1:5" ht="15.75" thickBot="1" x14ac:dyDescent="0.3">
      <c r="A242" s="148" t="s">
        <v>3864</v>
      </c>
      <c r="B242" s="150" t="s">
        <v>3864</v>
      </c>
      <c r="C242" s="178" t="s">
        <v>3977</v>
      </c>
      <c r="D242" s="150" t="s">
        <v>3978</v>
      </c>
      <c r="E242" s="154">
        <v>181283.69</v>
      </c>
    </row>
    <row r="243" spans="1:5" ht="15.75" thickBot="1" x14ac:dyDescent="0.3">
      <c r="A243" s="140" t="s">
        <v>3864</v>
      </c>
      <c r="B243" s="142" t="s">
        <v>3864</v>
      </c>
      <c r="C243" s="182" t="s">
        <v>3979</v>
      </c>
      <c r="D243" s="142" t="s">
        <v>3980</v>
      </c>
      <c r="E243" s="146">
        <v>178340.33</v>
      </c>
    </row>
    <row r="244" spans="1:5" ht="30.75" thickBot="1" x14ac:dyDescent="0.3">
      <c r="A244" s="148" t="s">
        <v>3864</v>
      </c>
      <c r="B244" s="150" t="s">
        <v>3864</v>
      </c>
      <c r="C244" s="178" t="s">
        <v>3981</v>
      </c>
      <c r="D244" s="150" t="s">
        <v>3982</v>
      </c>
      <c r="E244" s="154">
        <v>177560.79</v>
      </c>
    </row>
    <row r="245" spans="1:5" ht="15.75" thickBot="1" x14ac:dyDescent="0.3">
      <c r="A245" s="140" t="s">
        <v>3864</v>
      </c>
      <c r="B245" s="142" t="s">
        <v>3864</v>
      </c>
      <c r="C245" s="182" t="s">
        <v>3983</v>
      </c>
      <c r="D245" s="142" t="s">
        <v>3984</v>
      </c>
      <c r="E245" s="146">
        <v>173949.2</v>
      </c>
    </row>
    <row r="246" spans="1:5" ht="30.75" thickBot="1" x14ac:dyDescent="0.3">
      <c r="A246" s="148" t="s">
        <v>3864</v>
      </c>
      <c r="B246" s="150" t="s">
        <v>3864</v>
      </c>
      <c r="C246" s="178" t="s">
        <v>3985</v>
      </c>
      <c r="D246" s="150" t="s">
        <v>3986</v>
      </c>
      <c r="E246" s="154">
        <v>172469.48</v>
      </c>
    </row>
    <row r="247" spans="1:5" ht="15.75" thickBot="1" x14ac:dyDescent="0.3">
      <c r="A247" s="140" t="s">
        <v>3864</v>
      </c>
      <c r="B247" s="142" t="s">
        <v>3864</v>
      </c>
      <c r="C247" s="182" t="s">
        <v>3987</v>
      </c>
      <c r="D247" s="142" t="s">
        <v>3988</v>
      </c>
      <c r="E247" s="146">
        <v>172220.89</v>
      </c>
    </row>
    <row r="248" spans="1:5" ht="15.75" thickBot="1" x14ac:dyDescent="0.3">
      <c r="A248" s="148" t="s">
        <v>3864</v>
      </c>
      <c r="B248" s="150" t="s">
        <v>3864</v>
      </c>
      <c r="C248" s="178" t="s">
        <v>3989</v>
      </c>
      <c r="D248" s="150" t="s">
        <v>3990</v>
      </c>
      <c r="E248" s="154">
        <v>165647.67000000001</v>
      </c>
    </row>
    <row r="249" spans="1:5" ht="15.75" thickBot="1" x14ac:dyDescent="0.3">
      <c r="A249" s="140" t="s">
        <v>3864</v>
      </c>
      <c r="B249" s="142" t="s">
        <v>3864</v>
      </c>
      <c r="C249" s="182" t="s">
        <v>3991</v>
      </c>
      <c r="D249" s="142" t="s">
        <v>3992</v>
      </c>
      <c r="E249" s="146">
        <v>160189.76999999999</v>
      </c>
    </row>
    <row r="250" spans="1:5" ht="15.75" thickBot="1" x14ac:dyDescent="0.3">
      <c r="A250" s="148" t="s">
        <v>3864</v>
      </c>
      <c r="B250" s="150" t="s">
        <v>3864</v>
      </c>
      <c r="C250" s="178" t="s">
        <v>3993</v>
      </c>
      <c r="D250" s="150" t="s">
        <v>3994</v>
      </c>
      <c r="E250" s="154">
        <v>158982.5</v>
      </c>
    </row>
    <row r="251" spans="1:5" ht="15.75" thickBot="1" x14ac:dyDescent="0.3">
      <c r="A251" s="140" t="s">
        <v>3864</v>
      </c>
      <c r="B251" s="142" t="s">
        <v>3864</v>
      </c>
      <c r="C251" s="182" t="s">
        <v>3995</v>
      </c>
      <c r="D251" s="142" t="s">
        <v>3996</v>
      </c>
      <c r="E251" s="146">
        <v>156552.03</v>
      </c>
    </row>
    <row r="252" spans="1:5" ht="15.75" thickBot="1" x14ac:dyDescent="0.3">
      <c r="A252" s="148" t="s">
        <v>3864</v>
      </c>
      <c r="B252" s="150" t="s">
        <v>3864</v>
      </c>
      <c r="C252" s="178" t="s">
        <v>3997</v>
      </c>
      <c r="D252" s="150" t="s">
        <v>3998</v>
      </c>
      <c r="E252" s="154">
        <v>153997.10999999999</v>
      </c>
    </row>
    <row r="253" spans="1:5" ht="15.75" thickBot="1" x14ac:dyDescent="0.3">
      <c r="A253" s="140" t="s">
        <v>3864</v>
      </c>
      <c r="B253" s="142" t="s">
        <v>3864</v>
      </c>
      <c r="C253" s="182" t="s">
        <v>3999</v>
      </c>
      <c r="D253" s="142" t="s">
        <v>4000</v>
      </c>
      <c r="E253" s="146">
        <v>143644.22</v>
      </c>
    </row>
    <row r="254" spans="1:5" ht="15.75" thickBot="1" x14ac:dyDescent="0.3">
      <c r="A254" s="148" t="s">
        <v>3864</v>
      </c>
      <c r="B254" s="150" t="s">
        <v>3864</v>
      </c>
      <c r="C254" s="178" t="s">
        <v>4001</v>
      </c>
      <c r="D254" s="150" t="s">
        <v>4002</v>
      </c>
      <c r="E254" s="154">
        <v>132975.99</v>
      </c>
    </row>
    <row r="255" spans="1:5" ht="15.75" thickBot="1" x14ac:dyDescent="0.3">
      <c r="A255" s="140" t="s">
        <v>3864</v>
      </c>
      <c r="B255" s="142" t="s">
        <v>3864</v>
      </c>
      <c r="C255" s="182" t="s">
        <v>4003</v>
      </c>
      <c r="D255" s="142" t="s">
        <v>4004</v>
      </c>
      <c r="E255" s="146">
        <v>124965.86</v>
      </c>
    </row>
    <row r="256" spans="1:5" ht="15.75" thickBot="1" x14ac:dyDescent="0.3">
      <c r="A256" s="148" t="s">
        <v>3864</v>
      </c>
      <c r="B256" s="150" t="s">
        <v>3864</v>
      </c>
      <c r="C256" s="178" t="s">
        <v>4005</v>
      </c>
      <c r="D256" s="150" t="s">
        <v>4006</v>
      </c>
      <c r="E256" s="154">
        <v>122525.71</v>
      </c>
    </row>
    <row r="257" spans="1:5" ht="15.75" thickBot="1" x14ac:dyDescent="0.3">
      <c r="A257" s="140" t="s">
        <v>3864</v>
      </c>
      <c r="B257" s="142" t="s">
        <v>3864</v>
      </c>
      <c r="C257" s="182" t="s">
        <v>4007</v>
      </c>
      <c r="D257" s="142" t="s">
        <v>4008</v>
      </c>
      <c r="E257" s="146">
        <v>122349.22</v>
      </c>
    </row>
    <row r="258" spans="1:5" ht="15.75" thickBot="1" x14ac:dyDescent="0.3">
      <c r="A258" s="148" t="s">
        <v>3864</v>
      </c>
      <c r="B258" s="150" t="s">
        <v>3864</v>
      </c>
      <c r="C258" s="178" t="s">
        <v>4009</v>
      </c>
      <c r="D258" s="150" t="s">
        <v>4010</v>
      </c>
      <c r="E258" s="154">
        <v>121698.21</v>
      </c>
    </row>
    <row r="259" spans="1:5" ht="15.75" thickBot="1" x14ac:dyDescent="0.3">
      <c r="A259" s="140" t="s">
        <v>3864</v>
      </c>
      <c r="B259" s="142" t="s">
        <v>3864</v>
      </c>
      <c r="C259" s="182" t="s">
        <v>4011</v>
      </c>
      <c r="D259" s="142" t="s">
        <v>4012</v>
      </c>
      <c r="E259" s="146">
        <v>120758.76</v>
      </c>
    </row>
    <row r="260" spans="1:5" ht="30.75" thickBot="1" x14ac:dyDescent="0.3">
      <c r="A260" s="148" t="s">
        <v>3864</v>
      </c>
      <c r="B260" s="150" t="s">
        <v>3864</v>
      </c>
      <c r="C260" s="178" t="s">
        <v>4013</v>
      </c>
      <c r="D260" s="150" t="s">
        <v>4014</v>
      </c>
      <c r="E260" s="154">
        <v>118403.36</v>
      </c>
    </row>
    <row r="261" spans="1:5" ht="15.75" thickBot="1" x14ac:dyDescent="0.3">
      <c r="A261" s="140" t="s">
        <v>3864</v>
      </c>
      <c r="B261" s="142" t="s">
        <v>3864</v>
      </c>
      <c r="C261" s="182" t="s">
        <v>4015</v>
      </c>
      <c r="D261" s="142" t="s">
        <v>4016</v>
      </c>
      <c r="E261" s="146">
        <v>113719.8</v>
      </c>
    </row>
    <row r="262" spans="1:5" ht="15.75" thickBot="1" x14ac:dyDescent="0.3">
      <c r="A262" s="148" t="s">
        <v>3864</v>
      </c>
      <c r="B262" s="150" t="s">
        <v>3864</v>
      </c>
      <c r="C262" s="178" t="s">
        <v>4017</v>
      </c>
      <c r="D262" s="150" t="s">
        <v>4018</v>
      </c>
      <c r="E262" s="154">
        <v>111572.42</v>
      </c>
    </row>
    <row r="263" spans="1:5" ht="15.75" thickBot="1" x14ac:dyDescent="0.3">
      <c r="A263" s="140" t="s">
        <v>3864</v>
      </c>
      <c r="B263" s="142" t="s">
        <v>3864</v>
      </c>
      <c r="C263" s="182" t="s">
        <v>4019</v>
      </c>
      <c r="D263" s="142" t="s">
        <v>4020</v>
      </c>
      <c r="E263" s="146">
        <v>110400.12</v>
      </c>
    </row>
    <row r="264" spans="1:5" ht="15.75" thickBot="1" x14ac:dyDescent="0.3">
      <c r="A264" s="148" t="s">
        <v>3864</v>
      </c>
      <c r="B264" s="150" t="s">
        <v>3864</v>
      </c>
      <c r="C264" s="178" t="s">
        <v>4021</v>
      </c>
      <c r="D264" s="150" t="s">
        <v>4022</v>
      </c>
      <c r="E264" s="154">
        <v>108803.9</v>
      </c>
    </row>
    <row r="265" spans="1:5" ht="15.75" thickBot="1" x14ac:dyDescent="0.3">
      <c r="A265" s="140" t="s">
        <v>3864</v>
      </c>
      <c r="B265" s="142" t="s">
        <v>3864</v>
      </c>
      <c r="C265" s="182" t="s">
        <v>4023</v>
      </c>
      <c r="D265" s="142" t="s">
        <v>4024</v>
      </c>
      <c r="E265" s="146">
        <v>106539.88</v>
      </c>
    </row>
    <row r="266" spans="1:5" ht="15.75" thickBot="1" x14ac:dyDescent="0.3">
      <c r="A266" s="148" t="s">
        <v>3864</v>
      </c>
      <c r="B266" s="150" t="s">
        <v>3864</v>
      </c>
      <c r="C266" s="178" t="s">
        <v>4025</v>
      </c>
      <c r="D266" s="150" t="s">
        <v>4026</v>
      </c>
      <c r="E266" s="154">
        <v>106539.88</v>
      </c>
    </row>
    <row r="267" spans="1:5" ht="15.75" thickBot="1" x14ac:dyDescent="0.3">
      <c r="A267" s="140" t="s">
        <v>3864</v>
      </c>
      <c r="B267" s="142" t="s">
        <v>3864</v>
      </c>
      <c r="C267" s="182" t="s">
        <v>4027</v>
      </c>
      <c r="D267" s="142" t="s">
        <v>4028</v>
      </c>
      <c r="E267" s="146">
        <v>105225.21</v>
      </c>
    </row>
    <row r="268" spans="1:5" ht="15.75" thickBot="1" x14ac:dyDescent="0.3">
      <c r="A268" s="148" t="s">
        <v>3864</v>
      </c>
      <c r="B268" s="150" t="s">
        <v>3864</v>
      </c>
      <c r="C268" s="178" t="s">
        <v>4029</v>
      </c>
      <c r="D268" s="150" t="s">
        <v>4030</v>
      </c>
      <c r="E268" s="154">
        <v>102367.56</v>
      </c>
    </row>
    <row r="269" spans="1:5" ht="15.75" thickBot="1" x14ac:dyDescent="0.3">
      <c r="A269" s="140" t="s">
        <v>3864</v>
      </c>
      <c r="B269" s="142" t="s">
        <v>3864</v>
      </c>
      <c r="C269" s="182" t="s">
        <v>4031</v>
      </c>
      <c r="D269" s="142" t="s">
        <v>4032</v>
      </c>
      <c r="E269" s="146">
        <v>102189.77</v>
      </c>
    </row>
    <row r="270" spans="1:5" ht="15.75" thickBot="1" x14ac:dyDescent="0.3">
      <c r="A270" s="148" t="s">
        <v>3864</v>
      </c>
      <c r="B270" s="150" t="s">
        <v>3864</v>
      </c>
      <c r="C270" s="178" t="s">
        <v>4033</v>
      </c>
      <c r="D270" s="150" t="s">
        <v>4034</v>
      </c>
      <c r="E270" s="154">
        <v>101200.98</v>
      </c>
    </row>
    <row r="271" spans="1:5" ht="15.75" thickBot="1" x14ac:dyDescent="0.3">
      <c r="A271" s="140" t="s">
        <v>3864</v>
      </c>
      <c r="B271" s="142" t="s">
        <v>3864</v>
      </c>
      <c r="C271" s="182" t="s">
        <v>4035</v>
      </c>
      <c r="D271" s="142" t="s">
        <v>4036</v>
      </c>
      <c r="E271" s="146">
        <v>98845.37</v>
      </c>
    </row>
    <row r="272" spans="1:5" ht="15.75" thickBot="1" x14ac:dyDescent="0.3">
      <c r="A272" s="148" t="s">
        <v>3864</v>
      </c>
      <c r="B272" s="150" t="s">
        <v>3864</v>
      </c>
      <c r="C272" s="178" t="s">
        <v>4037</v>
      </c>
      <c r="D272" s="150" t="s">
        <v>4038</v>
      </c>
      <c r="E272" s="154">
        <v>98069.66</v>
      </c>
    </row>
    <row r="273" spans="1:5" ht="15.75" thickBot="1" x14ac:dyDescent="0.3">
      <c r="A273" s="157" t="s">
        <v>3864</v>
      </c>
      <c r="B273" s="159" t="s">
        <v>3864</v>
      </c>
      <c r="C273" s="172" t="s">
        <v>4039</v>
      </c>
      <c r="D273" s="159" t="s">
        <v>4040</v>
      </c>
      <c r="E273" s="196">
        <v>97461.119999999995</v>
      </c>
    </row>
    <row r="274" spans="1:5" ht="15.75" thickBot="1" x14ac:dyDescent="0.3">
      <c r="A274" s="148" t="s">
        <v>3864</v>
      </c>
      <c r="B274" s="150" t="s">
        <v>3864</v>
      </c>
      <c r="C274" s="152" t="s">
        <v>4041</v>
      </c>
      <c r="D274" s="150" t="s">
        <v>4042</v>
      </c>
      <c r="E274" s="154">
        <v>96346.75</v>
      </c>
    </row>
    <row r="275" spans="1:5" ht="15.75" thickBot="1" x14ac:dyDescent="0.3">
      <c r="A275" s="140" t="s">
        <v>3864</v>
      </c>
      <c r="B275" s="142" t="s">
        <v>3864</v>
      </c>
      <c r="C275" s="144" t="s">
        <v>4043</v>
      </c>
      <c r="D275" s="142" t="s">
        <v>4044</v>
      </c>
      <c r="E275" s="146">
        <v>96220.81</v>
      </c>
    </row>
    <row r="276" spans="1:5" ht="15.75" thickBot="1" x14ac:dyDescent="0.3">
      <c r="A276" s="148" t="s">
        <v>3864</v>
      </c>
      <c r="B276" s="150" t="s">
        <v>3864</v>
      </c>
      <c r="C276" s="152" t="s">
        <v>4045</v>
      </c>
      <c r="D276" s="150" t="s">
        <v>4046</v>
      </c>
      <c r="E276" s="154">
        <v>94852.61</v>
      </c>
    </row>
    <row r="277" spans="1:5" ht="15.75" thickBot="1" x14ac:dyDescent="0.3">
      <c r="A277" s="140" t="s">
        <v>3864</v>
      </c>
      <c r="B277" s="142" t="s">
        <v>3864</v>
      </c>
      <c r="C277" s="144" t="s">
        <v>4047</v>
      </c>
      <c r="D277" s="142" t="s">
        <v>4048</v>
      </c>
      <c r="E277" s="146">
        <v>93053.38</v>
      </c>
    </row>
    <row r="278" spans="1:5" ht="15.75" thickBot="1" x14ac:dyDescent="0.3">
      <c r="A278" s="148" t="s">
        <v>3864</v>
      </c>
      <c r="B278" s="150" t="s">
        <v>4049</v>
      </c>
      <c r="C278" s="152" t="s">
        <v>4050</v>
      </c>
      <c r="D278" s="150" t="s">
        <v>4051</v>
      </c>
      <c r="E278" s="154">
        <v>88518.44</v>
      </c>
    </row>
    <row r="279" spans="1:5" ht="15.75" thickBot="1" x14ac:dyDescent="0.3">
      <c r="A279" s="140" t="s">
        <v>3864</v>
      </c>
      <c r="B279" s="142" t="s">
        <v>4052</v>
      </c>
      <c r="C279" s="144" t="s">
        <v>4053</v>
      </c>
      <c r="D279" s="142" t="s">
        <v>4054</v>
      </c>
      <c r="E279" s="146">
        <v>116594.96</v>
      </c>
    </row>
    <row r="280" spans="1:5" ht="15.75" thickBot="1" x14ac:dyDescent="0.3">
      <c r="A280" s="148" t="s">
        <v>3864</v>
      </c>
      <c r="B280" s="150" t="s">
        <v>4052</v>
      </c>
      <c r="C280" s="152" t="s">
        <v>4055</v>
      </c>
      <c r="D280" s="150" t="s">
        <v>4056</v>
      </c>
      <c r="E280" s="154">
        <v>103712.81</v>
      </c>
    </row>
    <row r="281" spans="1:5" ht="15.75" thickBot="1" x14ac:dyDescent="0.3">
      <c r="A281" s="140" t="s">
        <v>3864</v>
      </c>
      <c r="B281" s="142" t="s">
        <v>4057</v>
      </c>
      <c r="C281" s="144" t="s">
        <v>4058</v>
      </c>
      <c r="D281" s="142" t="s">
        <v>4059</v>
      </c>
      <c r="E281" s="146">
        <v>174999.11</v>
      </c>
    </row>
    <row r="282" spans="1:5" ht="15.75" thickBot="1" x14ac:dyDescent="0.3">
      <c r="A282" s="148" t="s">
        <v>3864</v>
      </c>
      <c r="B282" s="150" t="s">
        <v>4057</v>
      </c>
      <c r="C282" s="152" t="s">
        <v>4060</v>
      </c>
      <c r="D282" s="150" t="s">
        <v>4061</v>
      </c>
      <c r="E282" s="154">
        <v>98775.61</v>
      </c>
    </row>
    <row r="283" spans="1:5" ht="15.75" thickBot="1" x14ac:dyDescent="0.3">
      <c r="A283" s="140" t="s">
        <v>3864</v>
      </c>
      <c r="B283" s="142" t="s">
        <v>4062</v>
      </c>
      <c r="C283" s="144" t="s">
        <v>4063</v>
      </c>
      <c r="D283" s="142" t="s">
        <v>4064</v>
      </c>
      <c r="E283" s="146">
        <v>81846.67</v>
      </c>
    </row>
    <row r="284" spans="1:5" ht="15.75" thickBot="1" x14ac:dyDescent="0.3">
      <c r="A284" s="148" t="s">
        <v>3864</v>
      </c>
      <c r="B284" s="150" t="s">
        <v>4062</v>
      </c>
      <c r="C284" s="152" t="s">
        <v>4065</v>
      </c>
      <c r="D284" s="150" t="s">
        <v>4066</v>
      </c>
      <c r="E284" s="154">
        <v>81024.47</v>
      </c>
    </row>
    <row r="285" spans="1:5" ht="15.75" thickBot="1" x14ac:dyDescent="0.3">
      <c r="A285" s="140" t="s">
        <v>3864</v>
      </c>
      <c r="B285" s="142" t="s">
        <v>4067</v>
      </c>
      <c r="C285" s="144" t="s">
        <v>4068</v>
      </c>
      <c r="D285" s="142" t="s">
        <v>4069</v>
      </c>
      <c r="E285" s="146">
        <v>174126.33</v>
      </c>
    </row>
    <row r="286" spans="1:5" ht="15.75" thickBot="1" x14ac:dyDescent="0.3">
      <c r="A286" s="148" t="s">
        <v>3864</v>
      </c>
      <c r="B286" s="150" t="s">
        <v>4067</v>
      </c>
      <c r="C286" s="152" t="s">
        <v>4070</v>
      </c>
      <c r="D286" s="150" t="s">
        <v>4071</v>
      </c>
      <c r="E286" s="154">
        <v>114697</v>
      </c>
    </row>
    <row r="287" spans="1:5" ht="15.75" thickBot="1" x14ac:dyDescent="0.3">
      <c r="A287" s="140" t="s">
        <v>3864</v>
      </c>
      <c r="B287" s="142" t="s">
        <v>4067</v>
      </c>
      <c r="C287" s="144" t="s">
        <v>4072</v>
      </c>
      <c r="D287" s="142" t="s">
        <v>4073</v>
      </c>
      <c r="E287" s="146">
        <v>101200.98</v>
      </c>
    </row>
    <row r="288" spans="1:5" ht="15.75" thickBot="1" x14ac:dyDescent="0.3">
      <c r="A288" s="148" t="s">
        <v>3864</v>
      </c>
      <c r="B288" s="150" t="s">
        <v>4074</v>
      </c>
      <c r="C288" s="152" t="s">
        <v>4075</v>
      </c>
      <c r="D288" s="150" t="s">
        <v>4076</v>
      </c>
      <c r="E288" s="154">
        <v>216044.6</v>
      </c>
    </row>
    <row r="289" spans="1:5" ht="15.75" thickBot="1" x14ac:dyDescent="0.3">
      <c r="A289" s="140" t="s">
        <v>3864</v>
      </c>
      <c r="B289" s="142" t="s">
        <v>4074</v>
      </c>
      <c r="C289" s="144" t="s">
        <v>2841</v>
      </c>
      <c r="D289" s="142" t="s">
        <v>4077</v>
      </c>
      <c r="E289" s="146">
        <v>166708.38</v>
      </c>
    </row>
    <row r="290" spans="1:5" ht="15.75" thickBot="1" x14ac:dyDescent="0.3">
      <c r="A290" s="148" t="s">
        <v>3864</v>
      </c>
      <c r="B290" s="150" t="s">
        <v>4074</v>
      </c>
      <c r="C290" s="152" t="s">
        <v>4078</v>
      </c>
      <c r="D290" s="150" t="s">
        <v>4079</v>
      </c>
      <c r="E290" s="154">
        <v>153865.82999999999</v>
      </c>
    </row>
    <row r="291" spans="1:5" ht="15.75" thickBot="1" x14ac:dyDescent="0.3">
      <c r="A291" s="140" t="s">
        <v>3864</v>
      </c>
      <c r="B291" s="142" t="s">
        <v>4074</v>
      </c>
      <c r="C291" s="144" t="s">
        <v>4080</v>
      </c>
      <c r="D291" s="142" t="s">
        <v>4081</v>
      </c>
      <c r="E291" s="146">
        <v>126032.04</v>
      </c>
    </row>
    <row r="292" spans="1:5" ht="15.75" thickBot="1" x14ac:dyDescent="0.3">
      <c r="A292" s="148" t="s">
        <v>3864</v>
      </c>
      <c r="B292" s="150" t="s">
        <v>4074</v>
      </c>
      <c r="C292" s="152" t="s">
        <v>4082</v>
      </c>
      <c r="D292" s="150" t="s">
        <v>4083</v>
      </c>
      <c r="E292" s="154">
        <v>96774.46</v>
      </c>
    </row>
    <row r="293" spans="1:5" ht="15.75" thickBot="1" x14ac:dyDescent="0.3">
      <c r="A293" s="140" t="s">
        <v>3864</v>
      </c>
      <c r="B293" s="142" t="s">
        <v>4084</v>
      </c>
      <c r="C293" s="144" t="s">
        <v>4085</v>
      </c>
      <c r="D293" s="142" t="s">
        <v>4086</v>
      </c>
      <c r="E293" s="146">
        <v>190413.77</v>
      </c>
    </row>
    <row r="294" spans="1:5" ht="15.75" thickBot="1" x14ac:dyDescent="0.3">
      <c r="A294" s="148" t="s">
        <v>3864</v>
      </c>
      <c r="B294" s="150" t="s">
        <v>4084</v>
      </c>
      <c r="C294" s="152" t="s">
        <v>4087</v>
      </c>
      <c r="D294" s="150" t="s">
        <v>4088</v>
      </c>
      <c r="E294" s="154">
        <v>92980.76</v>
      </c>
    </row>
    <row r="295" spans="1:5" ht="15.75" thickBot="1" x14ac:dyDescent="0.3">
      <c r="A295" s="140" t="s">
        <v>3864</v>
      </c>
      <c r="B295" s="142" t="s">
        <v>4089</v>
      </c>
      <c r="C295" s="144" t="s">
        <v>4090</v>
      </c>
      <c r="D295" s="142" t="s">
        <v>4091</v>
      </c>
      <c r="E295" s="146">
        <v>224729.99</v>
      </c>
    </row>
    <row r="296" spans="1:5" ht="15.75" thickBot="1" x14ac:dyDescent="0.3">
      <c r="A296" s="148" t="s">
        <v>3864</v>
      </c>
      <c r="B296" s="150" t="s">
        <v>4089</v>
      </c>
      <c r="C296" s="152" t="s">
        <v>4092</v>
      </c>
      <c r="D296" s="150" t="s">
        <v>4093</v>
      </c>
      <c r="E296" s="154">
        <v>143144.37</v>
      </c>
    </row>
    <row r="297" spans="1:5" ht="15.75" thickBot="1" x14ac:dyDescent="0.3">
      <c r="A297" s="140" t="s">
        <v>3864</v>
      </c>
      <c r="B297" s="142" t="s">
        <v>4094</v>
      </c>
      <c r="C297" s="144" t="s">
        <v>4095</v>
      </c>
      <c r="D297" s="142" t="s">
        <v>4096</v>
      </c>
      <c r="E297" s="146">
        <v>115994.94</v>
      </c>
    </row>
    <row r="298" spans="1:5" ht="15.75" thickBot="1" x14ac:dyDescent="0.3">
      <c r="A298" s="148" t="s">
        <v>3864</v>
      </c>
      <c r="B298" s="150" t="s">
        <v>4094</v>
      </c>
      <c r="C298" s="152" t="s">
        <v>4097</v>
      </c>
      <c r="D298" s="150" t="s">
        <v>4098</v>
      </c>
      <c r="E298" s="154">
        <v>98846.73</v>
      </c>
    </row>
    <row r="299" spans="1:5" ht="15.75" thickBot="1" x14ac:dyDescent="0.3">
      <c r="A299" s="140" t="s">
        <v>3864</v>
      </c>
      <c r="B299" s="142" t="s">
        <v>4099</v>
      </c>
      <c r="C299" s="144" t="s">
        <v>4100</v>
      </c>
      <c r="D299" s="142" t="s">
        <v>4101</v>
      </c>
      <c r="E299" s="146">
        <v>84518.83</v>
      </c>
    </row>
    <row r="300" spans="1:5" ht="15.75" thickBot="1" x14ac:dyDescent="0.3">
      <c r="A300" s="148" t="s">
        <v>3864</v>
      </c>
      <c r="B300" s="150" t="s">
        <v>4102</v>
      </c>
      <c r="C300" s="152" t="s">
        <v>4103</v>
      </c>
      <c r="D300" s="150" t="s">
        <v>4104</v>
      </c>
      <c r="E300" s="154">
        <v>288781.38</v>
      </c>
    </row>
    <row r="301" spans="1:5" ht="15.75" thickBot="1" x14ac:dyDescent="0.3">
      <c r="A301" s="140" t="s">
        <v>3864</v>
      </c>
      <c r="B301" s="142" t="s">
        <v>4102</v>
      </c>
      <c r="C301" s="144" t="s">
        <v>4105</v>
      </c>
      <c r="D301" s="142" t="s">
        <v>4106</v>
      </c>
      <c r="E301" s="146">
        <v>180918.24</v>
      </c>
    </row>
    <row r="302" spans="1:5" ht="15.75" thickBot="1" x14ac:dyDescent="0.3">
      <c r="A302" s="148" t="s">
        <v>3864</v>
      </c>
      <c r="B302" s="150" t="s">
        <v>4102</v>
      </c>
      <c r="C302" s="152" t="s">
        <v>4107</v>
      </c>
      <c r="D302" s="150" t="s">
        <v>4108</v>
      </c>
      <c r="E302" s="154">
        <v>174797.8</v>
      </c>
    </row>
    <row r="303" spans="1:5" ht="15.75" thickBot="1" x14ac:dyDescent="0.3">
      <c r="A303" s="140" t="s">
        <v>3864</v>
      </c>
      <c r="B303" s="142" t="s">
        <v>4102</v>
      </c>
      <c r="C303" s="144" t="s">
        <v>4109</v>
      </c>
      <c r="D303" s="142" t="s">
        <v>4110</v>
      </c>
      <c r="E303" s="146">
        <v>135395.85</v>
      </c>
    </row>
    <row r="304" spans="1:5" ht="15.75" thickBot="1" x14ac:dyDescent="0.3">
      <c r="A304" s="148" t="s">
        <v>3864</v>
      </c>
      <c r="B304" s="150" t="s">
        <v>4102</v>
      </c>
      <c r="C304" s="152" t="s">
        <v>4111</v>
      </c>
      <c r="D304" s="150" t="s">
        <v>4112</v>
      </c>
      <c r="E304" s="154">
        <v>131738.76999999999</v>
      </c>
    </row>
    <row r="305" spans="1:5" ht="15.75" thickBot="1" x14ac:dyDescent="0.3">
      <c r="A305" s="140" t="s">
        <v>3864</v>
      </c>
      <c r="B305" s="142" t="s">
        <v>4102</v>
      </c>
      <c r="C305" s="144" t="s">
        <v>4113</v>
      </c>
      <c r="D305" s="142" t="s">
        <v>4114</v>
      </c>
      <c r="E305" s="146">
        <v>130204.71</v>
      </c>
    </row>
    <row r="306" spans="1:5" ht="15.75" thickBot="1" x14ac:dyDescent="0.3">
      <c r="A306" s="148" t="s">
        <v>3864</v>
      </c>
      <c r="B306" s="150" t="s">
        <v>4102</v>
      </c>
      <c r="C306" s="152" t="s">
        <v>4115</v>
      </c>
      <c r="D306" s="150" t="s">
        <v>4116</v>
      </c>
      <c r="E306" s="154">
        <v>105959.9</v>
      </c>
    </row>
    <row r="307" spans="1:5" ht="15.75" thickBot="1" x14ac:dyDescent="0.3">
      <c r="A307" s="157" t="s">
        <v>3864</v>
      </c>
      <c r="B307" s="159" t="s">
        <v>4117</v>
      </c>
      <c r="C307" s="161" t="s">
        <v>4118</v>
      </c>
      <c r="D307" s="159" t="s">
        <v>4119</v>
      </c>
      <c r="E307" s="196">
        <v>138281.54999999999</v>
      </c>
    </row>
    <row r="308" spans="1:5" ht="15.75" thickBot="1" x14ac:dyDescent="0.3">
      <c r="A308" s="148" t="s">
        <v>3864</v>
      </c>
      <c r="B308" s="150" t="s">
        <v>4120</v>
      </c>
      <c r="C308" s="164" t="s">
        <v>4121</v>
      </c>
      <c r="D308" s="150" t="s">
        <v>4122</v>
      </c>
      <c r="E308" s="154">
        <v>158584.95999999999</v>
      </c>
    </row>
    <row r="309" spans="1:5" ht="15.75" thickBot="1" x14ac:dyDescent="0.3">
      <c r="A309" s="140" t="s">
        <v>3864</v>
      </c>
      <c r="B309" s="142" t="s">
        <v>4123</v>
      </c>
      <c r="C309" s="167" t="s">
        <v>4124</v>
      </c>
      <c r="D309" s="142" t="s">
        <v>4125</v>
      </c>
      <c r="E309" s="146">
        <v>104579.42</v>
      </c>
    </row>
    <row r="310" spans="1:5" ht="15.75" thickBot="1" x14ac:dyDescent="0.3">
      <c r="A310" s="148" t="s">
        <v>3864</v>
      </c>
      <c r="B310" s="150" t="s">
        <v>4126</v>
      </c>
      <c r="C310" s="164" t="s">
        <v>4127</v>
      </c>
      <c r="D310" s="150" t="s">
        <v>4128</v>
      </c>
      <c r="E310" s="154">
        <v>108332.56</v>
      </c>
    </row>
    <row r="311" spans="1:5" ht="15.75" thickBot="1" x14ac:dyDescent="0.3">
      <c r="A311" s="140" t="s">
        <v>3864</v>
      </c>
      <c r="B311" s="142" t="s">
        <v>4129</v>
      </c>
      <c r="C311" s="167" t="s">
        <v>4130</v>
      </c>
      <c r="D311" s="142" t="s">
        <v>4131</v>
      </c>
      <c r="E311" s="146">
        <v>159957.51</v>
      </c>
    </row>
    <row r="312" spans="1:5" ht="15.75" thickBot="1" x14ac:dyDescent="0.3">
      <c r="A312" s="148" t="s">
        <v>3864</v>
      </c>
      <c r="B312" s="150" t="s">
        <v>4132</v>
      </c>
      <c r="C312" s="164" t="s">
        <v>4133</v>
      </c>
      <c r="D312" s="150" t="s">
        <v>4134</v>
      </c>
      <c r="E312" s="154">
        <v>164283.14000000001</v>
      </c>
    </row>
    <row r="313" spans="1:5" ht="15.75" thickBot="1" x14ac:dyDescent="0.3">
      <c r="A313" s="140" t="s">
        <v>3864</v>
      </c>
      <c r="B313" s="142" t="s">
        <v>4132</v>
      </c>
      <c r="C313" s="167" t="s">
        <v>4135</v>
      </c>
      <c r="D313" s="142" t="s">
        <v>4136</v>
      </c>
      <c r="E313" s="146">
        <v>91103.92</v>
      </c>
    </row>
    <row r="314" spans="1:5" ht="15.75" thickBot="1" x14ac:dyDescent="0.3">
      <c r="A314" s="148" t="s">
        <v>4137</v>
      </c>
      <c r="B314" s="150" t="s">
        <v>4138</v>
      </c>
      <c r="C314" s="164" t="s">
        <v>4139</v>
      </c>
      <c r="D314" s="150" t="s">
        <v>4140</v>
      </c>
      <c r="E314" s="154">
        <v>147263.19</v>
      </c>
    </row>
    <row r="315" spans="1:5" ht="15.75" thickBot="1" x14ac:dyDescent="0.3">
      <c r="A315" s="140" t="s">
        <v>4137</v>
      </c>
      <c r="B315" s="142" t="s">
        <v>4141</v>
      </c>
      <c r="C315" s="167" t="s">
        <v>4142</v>
      </c>
      <c r="D315" s="142" t="s">
        <v>4143</v>
      </c>
      <c r="E315" s="146">
        <v>79735.490000000005</v>
      </c>
    </row>
    <row r="316" spans="1:5" ht="15.75" thickBot="1" x14ac:dyDescent="0.3">
      <c r="A316" s="148" t="s">
        <v>4137</v>
      </c>
      <c r="B316" s="150" t="s">
        <v>4144</v>
      </c>
      <c r="C316" s="164" t="s">
        <v>4145</v>
      </c>
      <c r="D316" s="150" t="s">
        <v>4146</v>
      </c>
      <c r="E316" s="154">
        <v>159929.63</v>
      </c>
    </row>
    <row r="317" spans="1:5" ht="15.75" thickBot="1" x14ac:dyDescent="0.3">
      <c r="A317" s="140" t="s">
        <v>4137</v>
      </c>
      <c r="B317" s="142" t="s">
        <v>4147</v>
      </c>
      <c r="C317" s="167" t="s">
        <v>4148</v>
      </c>
      <c r="D317" s="142" t="s">
        <v>4149</v>
      </c>
      <c r="E317" s="146">
        <v>100494.81</v>
      </c>
    </row>
    <row r="318" spans="1:5" ht="15.75" thickBot="1" x14ac:dyDescent="0.3">
      <c r="A318" s="148" t="s">
        <v>4137</v>
      </c>
      <c r="B318" s="150" t="s">
        <v>4150</v>
      </c>
      <c r="C318" s="164" t="s">
        <v>2946</v>
      </c>
      <c r="D318" s="150" t="s">
        <v>4151</v>
      </c>
      <c r="E318" s="154">
        <v>142770.14000000001</v>
      </c>
    </row>
    <row r="319" spans="1:5" ht="15.75" thickBot="1" x14ac:dyDescent="0.3">
      <c r="A319" s="140" t="s">
        <v>4137</v>
      </c>
      <c r="B319" s="142" t="s">
        <v>4152</v>
      </c>
      <c r="C319" s="167" t="s">
        <v>4153</v>
      </c>
      <c r="D319" s="142" t="s">
        <v>4154</v>
      </c>
      <c r="E319" s="146">
        <v>176801.85</v>
      </c>
    </row>
    <row r="320" spans="1:5" ht="15.75" thickBot="1" x14ac:dyDescent="0.3">
      <c r="A320" s="148" t="s">
        <v>4137</v>
      </c>
      <c r="B320" s="150" t="s">
        <v>4152</v>
      </c>
      <c r="C320" s="164" t="s">
        <v>4155</v>
      </c>
      <c r="D320" s="150" t="s">
        <v>4156</v>
      </c>
      <c r="E320" s="154">
        <v>162874.38</v>
      </c>
    </row>
    <row r="321" spans="1:5" ht="15.75" thickBot="1" x14ac:dyDescent="0.3">
      <c r="A321" s="140" t="s">
        <v>4137</v>
      </c>
      <c r="B321" s="142" t="s">
        <v>4152</v>
      </c>
      <c r="C321" s="167" t="s">
        <v>4157</v>
      </c>
      <c r="D321" s="142" t="s">
        <v>4158</v>
      </c>
      <c r="E321" s="146">
        <v>87871.52</v>
      </c>
    </row>
    <row r="322" spans="1:5" ht="15.75" thickBot="1" x14ac:dyDescent="0.3">
      <c r="A322" s="148" t="s">
        <v>4137</v>
      </c>
      <c r="B322" s="150" t="s">
        <v>4159</v>
      </c>
      <c r="C322" s="164" t="s">
        <v>4160</v>
      </c>
      <c r="D322" s="150" t="s">
        <v>4161</v>
      </c>
      <c r="E322" s="154">
        <v>209562.66</v>
      </c>
    </row>
    <row r="323" spans="1:5" ht="15.75" thickBot="1" x14ac:dyDescent="0.3">
      <c r="A323" s="140" t="s">
        <v>4137</v>
      </c>
      <c r="B323" s="142" t="s">
        <v>4162</v>
      </c>
      <c r="C323" s="167" t="s">
        <v>4163</v>
      </c>
      <c r="D323" s="142" t="s">
        <v>4164</v>
      </c>
      <c r="E323" s="146">
        <v>218310.88</v>
      </c>
    </row>
    <row r="324" spans="1:5" ht="15.75" thickBot="1" x14ac:dyDescent="0.3">
      <c r="A324" s="148" t="s">
        <v>4137</v>
      </c>
      <c r="B324" s="150" t="s">
        <v>4165</v>
      </c>
      <c r="C324" s="164" t="s">
        <v>4166</v>
      </c>
      <c r="D324" s="150" t="s">
        <v>4167</v>
      </c>
      <c r="E324" s="154">
        <v>221389</v>
      </c>
    </row>
    <row r="325" spans="1:5" ht="15.75" thickBot="1" x14ac:dyDescent="0.3">
      <c r="A325" s="140" t="s">
        <v>4137</v>
      </c>
      <c r="B325" s="142" t="s">
        <v>4165</v>
      </c>
      <c r="C325" s="167" t="s">
        <v>4168</v>
      </c>
      <c r="D325" s="142" t="s">
        <v>4169</v>
      </c>
      <c r="E325" s="146">
        <v>212360.01</v>
      </c>
    </row>
    <row r="326" spans="1:5" ht="15.75" thickBot="1" x14ac:dyDescent="0.3">
      <c r="A326" s="148" t="s">
        <v>4137</v>
      </c>
      <c r="B326" s="150" t="s">
        <v>4165</v>
      </c>
      <c r="C326" s="164" t="s">
        <v>4170</v>
      </c>
      <c r="D326" s="150" t="s">
        <v>4171</v>
      </c>
      <c r="E326" s="154">
        <v>153916.44</v>
      </c>
    </row>
    <row r="327" spans="1:5" ht="15.75" thickBot="1" x14ac:dyDescent="0.3">
      <c r="A327" s="140" t="s">
        <v>4137</v>
      </c>
      <c r="B327" s="142" t="s">
        <v>4172</v>
      </c>
      <c r="C327" s="167" t="s">
        <v>4173</v>
      </c>
      <c r="D327" s="142" t="s">
        <v>4174</v>
      </c>
      <c r="E327" s="146">
        <v>130504.92</v>
      </c>
    </row>
    <row r="328" spans="1:5" ht="15.75" thickBot="1" x14ac:dyDescent="0.3">
      <c r="A328" s="148" t="s">
        <v>4137</v>
      </c>
      <c r="B328" s="150" t="s">
        <v>4172</v>
      </c>
      <c r="C328" s="164" t="s">
        <v>4175</v>
      </c>
      <c r="D328" s="150" t="s">
        <v>4176</v>
      </c>
      <c r="E328" s="154">
        <v>92089.2</v>
      </c>
    </row>
    <row r="329" spans="1:5" ht="15.75" thickBot="1" x14ac:dyDescent="0.3">
      <c r="A329" s="140" t="s">
        <v>4137</v>
      </c>
      <c r="B329" s="142" t="s">
        <v>4177</v>
      </c>
      <c r="C329" s="167" t="s">
        <v>4178</v>
      </c>
      <c r="D329" s="142" t="s">
        <v>4179</v>
      </c>
      <c r="E329" s="146">
        <v>154693.34</v>
      </c>
    </row>
    <row r="330" spans="1:5" ht="15.75" thickBot="1" x14ac:dyDescent="0.3">
      <c r="A330" s="148" t="s">
        <v>4137</v>
      </c>
      <c r="B330" s="150" t="s">
        <v>4177</v>
      </c>
      <c r="C330" s="164" t="s">
        <v>2282</v>
      </c>
      <c r="D330" s="150" t="s">
        <v>4180</v>
      </c>
      <c r="E330" s="154">
        <v>135144.85</v>
      </c>
    </row>
    <row r="331" spans="1:5" ht="15.75" thickBot="1" x14ac:dyDescent="0.3">
      <c r="A331" s="140" t="s">
        <v>4137</v>
      </c>
      <c r="B331" s="142" t="s">
        <v>4181</v>
      </c>
      <c r="C331" s="167" t="s">
        <v>4182</v>
      </c>
      <c r="D331" s="142" t="s">
        <v>4183</v>
      </c>
      <c r="E331" s="146">
        <v>221467.82</v>
      </c>
    </row>
    <row r="332" spans="1:5" ht="15.75" thickBot="1" x14ac:dyDescent="0.3">
      <c r="A332" s="148" t="s">
        <v>4184</v>
      </c>
      <c r="B332" s="150" t="s">
        <v>4185</v>
      </c>
      <c r="C332" s="164" t="s">
        <v>4186</v>
      </c>
      <c r="D332" s="150" t="s">
        <v>4187</v>
      </c>
      <c r="E332" s="154">
        <v>115092.7</v>
      </c>
    </row>
    <row r="333" spans="1:5" ht="15.75" thickBot="1" x14ac:dyDescent="0.3">
      <c r="A333" s="140" t="s">
        <v>4184</v>
      </c>
      <c r="B333" s="142" t="s">
        <v>4188</v>
      </c>
      <c r="C333" s="167" t="s">
        <v>4189</v>
      </c>
      <c r="D333" s="142" t="s">
        <v>4190</v>
      </c>
      <c r="E333" s="146">
        <v>107660.16</v>
      </c>
    </row>
    <row r="334" spans="1:5" ht="15.75" thickBot="1" x14ac:dyDescent="0.3">
      <c r="A334" s="148" t="s">
        <v>4184</v>
      </c>
      <c r="B334" s="150" t="s">
        <v>4191</v>
      </c>
      <c r="C334" s="164" t="s">
        <v>4192</v>
      </c>
      <c r="D334" s="150" t="s">
        <v>4193</v>
      </c>
      <c r="E334" s="154">
        <v>102772.5</v>
      </c>
    </row>
    <row r="335" spans="1:5" ht="15.75" thickBot="1" x14ac:dyDescent="0.3">
      <c r="A335" s="140" t="s">
        <v>4184</v>
      </c>
      <c r="B335" s="142" t="s">
        <v>4194</v>
      </c>
      <c r="C335" s="167" t="s">
        <v>4195</v>
      </c>
      <c r="D335" s="142" t="s">
        <v>4196</v>
      </c>
      <c r="E335" s="146">
        <v>103038.23</v>
      </c>
    </row>
    <row r="336" spans="1:5" ht="15.75" thickBot="1" x14ac:dyDescent="0.3">
      <c r="A336" s="148" t="s">
        <v>4184</v>
      </c>
      <c r="B336" s="150" t="s">
        <v>4197</v>
      </c>
      <c r="C336" s="164" t="s">
        <v>4198</v>
      </c>
      <c r="D336" s="150" t="s">
        <v>4199</v>
      </c>
      <c r="E336" s="154">
        <v>262211.59999999998</v>
      </c>
    </row>
    <row r="337" spans="1:5" ht="15.75" thickBot="1" x14ac:dyDescent="0.3">
      <c r="A337" s="140" t="s">
        <v>4184</v>
      </c>
      <c r="B337" s="142" t="s">
        <v>4184</v>
      </c>
      <c r="C337" s="167" t="s">
        <v>4200</v>
      </c>
      <c r="D337" s="142" t="s">
        <v>4201</v>
      </c>
      <c r="E337" s="146">
        <v>305758.05</v>
      </c>
    </row>
    <row r="338" spans="1:5" ht="15.75" thickBot="1" x14ac:dyDescent="0.3">
      <c r="A338" s="148" t="s">
        <v>4184</v>
      </c>
      <c r="B338" s="150" t="s">
        <v>4184</v>
      </c>
      <c r="C338" s="164" t="s">
        <v>4202</v>
      </c>
      <c r="D338" s="150" t="s">
        <v>4203</v>
      </c>
      <c r="E338" s="154">
        <v>286197.43</v>
      </c>
    </row>
    <row r="339" spans="1:5" ht="15.75" thickBot="1" x14ac:dyDescent="0.3">
      <c r="A339" s="140" t="s">
        <v>4184</v>
      </c>
      <c r="B339" s="142" t="s">
        <v>4184</v>
      </c>
      <c r="C339" s="167" t="s">
        <v>4204</v>
      </c>
      <c r="D339" s="142" t="s">
        <v>4205</v>
      </c>
      <c r="E339" s="146">
        <v>203573.58</v>
      </c>
    </row>
    <row r="340" spans="1:5" ht="15.75" thickBot="1" x14ac:dyDescent="0.3">
      <c r="A340" s="148" t="s">
        <v>4184</v>
      </c>
      <c r="B340" s="150" t="s">
        <v>4184</v>
      </c>
      <c r="C340" s="164" t="s">
        <v>4206</v>
      </c>
      <c r="D340" s="150" t="s">
        <v>4207</v>
      </c>
      <c r="E340" s="154">
        <v>177120.38</v>
      </c>
    </row>
    <row r="341" spans="1:5" ht="15.75" thickBot="1" x14ac:dyDescent="0.3">
      <c r="A341" s="157" t="s">
        <v>4184</v>
      </c>
      <c r="B341" s="159" t="s">
        <v>4184</v>
      </c>
      <c r="C341" s="172" t="s">
        <v>4208</v>
      </c>
      <c r="D341" s="159" t="s">
        <v>4209</v>
      </c>
      <c r="E341" s="196">
        <v>153295.17000000001</v>
      </c>
    </row>
    <row r="342" spans="1:5" ht="15.75" thickBot="1" x14ac:dyDescent="0.3">
      <c r="A342" s="148" t="s">
        <v>4184</v>
      </c>
      <c r="B342" s="150" t="s">
        <v>4210</v>
      </c>
      <c r="C342" s="152" t="s">
        <v>4211</v>
      </c>
      <c r="D342" s="150" t="s">
        <v>4212</v>
      </c>
      <c r="E342" s="154">
        <v>94018.15</v>
      </c>
    </row>
    <row r="343" spans="1:5" ht="15.75" thickBot="1" x14ac:dyDescent="0.3">
      <c r="A343" s="140" t="s">
        <v>4184</v>
      </c>
      <c r="B343" s="142" t="s">
        <v>4213</v>
      </c>
      <c r="C343" s="144" t="s">
        <v>4214</v>
      </c>
      <c r="D343" s="142" t="s">
        <v>4215</v>
      </c>
      <c r="E343" s="146">
        <v>155673.95000000001</v>
      </c>
    </row>
    <row r="344" spans="1:5" ht="15.75" thickBot="1" x14ac:dyDescent="0.3">
      <c r="A344" s="148" t="s">
        <v>4184</v>
      </c>
      <c r="B344" s="150" t="s">
        <v>4216</v>
      </c>
      <c r="C344" s="152" t="s">
        <v>4217</v>
      </c>
      <c r="D344" s="150" t="s">
        <v>4218</v>
      </c>
      <c r="E344" s="154">
        <v>105453.03</v>
      </c>
    </row>
    <row r="345" spans="1:5" ht="15.75" thickBot="1" x14ac:dyDescent="0.3">
      <c r="A345" s="140" t="s">
        <v>4184</v>
      </c>
      <c r="B345" s="142" t="s">
        <v>4219</v>
      </c>
      <c r="C345" s="144" t="s">
        <v>4220</v>
      </c>
      <c r="D345" s="142" t="s">
        <v>4221</v>
      </c>
      <c r="E345" s="146">
        <v>188854.14</v>
      </c>
    </row>
    <row r="346" spans="1:5" ht="15.75" thickBot="1" x14ac:dyDescent="0.3">
      <c r="A346" s="148" t="s">
        <v>4184</v>
      </c>
      <c r="B346" s="150" t="s">
        <v>4219</v>
      </c>
      <c r="C346" s="152" t="s">
        <v>4222</v>
      </c>
      <c r="D346" s="150" t="s">
        <v>4223</v>
      </c>
      <c r="E346" s="154">
        <v>176756.2</v>
      </c>
    </row>
    <row r="347" spans="1:5" ht="15.75" thickBot="1" x14ac:dyDescent="0.3">
      <c r="A347" s="140" t="s">
        <v>4184</v>
      </c>
      <c r="B347" s="142" t="s">
        <v>4219</v>
      </c>
      <c r="C347" s="144" t="s">
        <v>4224</v>
      </c>
      <c r="D347" s="142" t="s">
        <v>4225</v>
      </c>
      <c r="E347" s="146">
        <v>121147.93</v>
      </c>
    </row>
    <row r="348" spans="1:5" ht="15.75" thickBot="1" x14ac:dyDescent="0.3">
      <c r="A348" s="148" t="s">
        <v>4184</v>
      </c>
      <c r="B348" s="150" t="s">
        <v>4219</v>
      </c>
      <c r="C348" s="152" t="s">
        <v>4226</v>
      </c>
      <c r="D348" s="150" t="s">
        <v>4227</v>
      </c>
      <c r="E348" s="154">
        <v>112377.62</v>
      </c>
    </row>
    <row r="349" spans="1:5" ht="15.75" thickBot="1" x14ac:dyDescent="0.3">
      <c r="A349" s="140" t="s">
        <v>4184</v>
      </c>
      <c r="B349" s="142" t="s">
        <v>4219</v>
      </c>
      <c r="C349" s="144" t="s">
        <v>4228</v>
      </c>
      <c r="D349" s="142" t="s">
        <v>4229</v>
      </c>
      <c r="E349" s="146">
        <v>110254.7</v>
      </c>
    </row>
    <row r="350" spans="1:5" ht="15.75" thickBot="1" x14ac:dyDescent="0.3">
      <c r="A350" s="148" t="s">
        <v>4184</v>
      </c>
      <c r="B350" s="150" t="s">
        <v>4230</v>
      </c>
      <c r="C350" s="152" t="s">
        <v>4231</v>
      </c>
      <c r="D350" s="150" t="s">
        <v>4232</v>
      </c>
      <c r="E350" s="154">
        <v>215212.14</v>
      </c>
    </row>
    <row r="351" spans="1:5" ht="15.75" thickBot="1" x14ac:dyDescent="0.3">
      <c r="A351" s="140" t="s">
        <v>4184</v>
      </c>
      <c r="B351" s="142" t="s">
        <v>4230</v>
      </c>
      <c r="C351" s="144" t="s">
        <v>4233</v>
      </c>
      <c r="D351" s="142" t="s">
        <v>4234</v>
      </c>
      <c r="E351" s="146">
        <v>197740.21</v>
      </c>
    </row>
    <row r="352" spans="1:5" ht="15.75" thickBot="1" x14ac:dyDescent="0.3">
      <c r="A352" s="148" t="s">
        <v>4184</v>
      </c>
      <c r="B352" s="150" t="s">
        <v>4230</v>
      </c>
      <c r="C352" s="152" t="s">
        <v>4235</v>
      </c>
      <c r="D352" s="150" t="s">
        <v>4236</v>
      </c>
      <c r="E352" s="154">
        <v>123718.41</v>
      </c>
    </row>
    <row r="353" spans="1:5" ht="15.75" thickBot="1" x14ac:dyDescent="0.3">
      <c r="A353" s="140" t="s">
        <v>4237</v>
      </c>
      <c r="B353" s="142" t="s">
        <v>4238</v>
      </c>
      <c r="C353" s="144" t="s">
        <v>4239</v>
      </c>
      <c r="D353" s="142" t="s">
        <v>4240</v>
      </c>
      <c r="E353" s="146">
        <v>141639.32999999999</v>
      </c>
    </row>
    <row r="354" spans="1:5" ht="15.75" thickBot="1" x14ac:dyDescent="0.3">
      <c r="A354" s="148" t="s">
        <v>4237</v>
      </c>
      <c r="B354" s="150" t="s">
        <v>4238</v>
      </c>
      <c r="C354" s="152" t="s">
        <v>4241</v>
      </c>
      <c r="D354" s="150" t="s">
        <v>4242</v>
      </c>
      <c r="E354" s="154">
        <v>141222.1</v>
      </c>
    </row>
    <row r="355" spans="1:5" ht="15.75" thickBot="1" x14ac:dyDescent="0.3">
      <c r="A355" s="140" t="s">
        <v>4237</v>
      </c>
      <c r="B355" s="142" t="s">
        <v>4243</v>
      </c>
      <c r="C355" s="144" t="s">
        <v>4244</v>
      </c>
      <c r="D355" s="142" t="s">
        <v>4245</v>
      </c>
      <c r="E355" s="146">
        <v>102189.77</v>
      </c>
    </row>
    <row r="356" spans="1:5" ht="15.75" thickBot="1" x14ac:dyDescent="0.3">
      <c r="A356" s="148" t="s">
        <v>4237</v>
      </c>
      <c r="B356" s="150" t="s">
        <v>4246</v>
      </c>
      <c r="C356" s="152" t="s">
        <v>4247</v>
      </c>
      <c r="D356" s="150" t="s">
        <v>4248</v>
      </c>
      <c r="E356" s="154">
        <v>132411.38</v>
      </c>
    </row>
    <row r="357" spans="1:5" ht="15.75" thickBot="1" x14ac:dyDescent="0.3">
      <c r="A357" s="140" t="s">
        <v>4237</v>
      </c>
      <c r="B357" s="142" t="s">
        <v>4237</v>
      </c>
      <c r="C357" s="144" t="s">
        <v>4249</v>
      </c>
      <c r="D357" s="142" t="s">
        <v>4250</v>
      </c>
      <c r="E357" s="146">
        <v>105376.11</v>
      </c>
    </row>
    <row r="358" spans="1:5" ht="15.75" thickBot="1" x14ac:dyDescent="0.3">
      <c r="A358" s="148" t="s">
        <v>4237</v>
      </c>
      <c r="B358" s="150" t="s">
        <v>4251</v>
      </c>
      <c r="C358" s="152" t="s">
        <v>4252</v>
      </c>
      <c r="D358" s="150" t="s">
        <v>4253</v>
      </c>
      <c r="E358" s="154">
        <v>118003.22</v>
      </c>
    </row>
    <row r="359" spans="1:5" ht="15.75" thickBot="1" x14ac:dyDescent="0.3">
      <c r="A359" s="140" t="s">
        <v>4254</v>
      </c>
      <c r="B359" s="142" t="s">
        <v>4255</v>
      </c>
      <c r="C359" s="144" t="s">
        <v>4256</v>
      </c>
      <c r="D359" s="142" t="s">
        <v>4257</v>
      </c>
      <c r="E359" s="146">
        <v>97429.17</v>
      </c>
    </row>
    <row r="360" spans="1:5" ht="15.75" thickBot="1" x14ac:dyDescent="0.3">
      <c r="A360" s="148" t="s">
        <v>4254</v>
      </c>
      <c r="B360" s="150" t="s">
        <v>4258</v>
      </c>
      <c r="C360" s="152" t="s">
        <v>4259</v>
      </c>
      <c r="D360" s="150" t="s">
        <v>4260</v>
      </c>
      <c r="E360" s="154">
        <v>161447.81</v>
      </c>
    </row>
    <row r="361" spans="1:5" ht="15.75" thickBot="1" x14ac:dyDescent="0.3">
      <c r="A361" s="140" t="s">
        <v>4254</v>
      </c>
      <c r="B361" s="142" t="s">
        <v>4261</v>
      </c>
      <c r="C361" s="144" t="s">
        <v>4262</v>
      </c>
      <c r="D361" s="142" t="s">
        <v>4263</v>
      </c>
      <c r="E361" s="146">
        <v>267625.03000000003</v>
      </c>
    </row>
    <row r="362" spans="1:5" ht="15.75" thickBot="1" x14ac:dyDescent="0.3">
      <c r="A362" s="148" t="s">
        <v>4254</v>
      </c>
      <c r="B362" s="150" t="s">
        <v>4261</v>
      </c>
      <c r="C362" s="152" t="s">
        <v>4264</v>
      </c>
      <c r="D362" s="150" t="s">
        <v>4265</v>
      </c>
      <c r="E362" s="154">
        <v>85522.49</v>
      </c>
    </row>
    <row r="363" spans="1:5" ht="15.75" thickBot="1" x14ac:dyDescent="0.3">
      <c r="A363" s="140" t="s">
        <v>4254</v>
      </c>
      <c r="B363" s="142" t="s">
        <v>4266</v>
      </c>
      <c r="C363" s="144" t="s">
        <v>4267</v>
      </c>
      <c r="D363" s="142" t="s">
        <v>4268</v>
      </c>
      <c r="E363" s="146">
        <v>99141.56</v>
      </c>
    </row>
    <row r="364" spans="1:5" ht="15.75" thickBot="1" x14ac:dyDescent="0.3">
      <c r="A364" s="148" t="s">
        <v>4254</v>
      </c>
      <c r="B364" s="150" t="s">
        <v>4269</v>
      </c>
      <c r="C364" s="152" t="s">
        <v>4270</v>
      </c>
      <c r="D364" s="150" t="s">
        <v>4271</v>
      </c>
      <c r="E364" s="154">
        <v>230471.54</v>
      </c>
    </row>
    <row r="365" spans="1:5" ht="15.75" thickBot="1" x14ac:dyDescent="0.3">
      <c r="A365" s="140" t="s">
        <v>4254</v>
      </c>
      <c r="B365" s="142" t="s">
        <v>4269</v>
      </c>
      <c r="C365" s="144" t="s">
        <v>4272</v>
      </c>
      <c r="D365" s="142" t="s">
        <v>4273</v>
      </c>
      <c r="E365" s="146">
        <v>90232.02</v>
      </c>
    </row>
    <row r="366" spans="1:5" ht="15.75" thickBot="1" x14ac:dyDescent="0.3">
      <c r="A366" s="148" t="s">
        <v>4254</v>
      </c>
      <c r="B366" s="150" t="s">
        <v>4274</v>
      </c>
      <c r="C366" s="152" t="s">
        <v>4275</v>
      </c>
      <c r="D366" s="150" t="s">
        <v>4276</v>
      </c>
      <c r="E366" s="154">
        <v>262905.21999999997</v>
      </c>
    </row>
    <row r="367" spans="1:5" ht="15.75" thickBot="1" x14ac:dyDescent="0.3">
      <c r="A367" s="140" t="s">
        <v>4254</v>
      </c>
      <c r="B367" s="142" t="s">
        <v>4274</v>
      </c>
      <c r="C367" s="144" t="s">
        <v>4277</v>
      </c>
      <c r="D367" s="142" t="s">
        <v>4278</v>
      </c>
      <c r="E367" s="146">
        <v>250998.79</v>
      </c>
    </row>
    <row r="368" spans="1:5" ht="15.75" thickBot="1" x14ac:dyDescent="0.3">
      <c r="A368" s="148" t="s">
        <v>4254</v>
      </c>
      <c r="B368" s="150" t="s">
        <v>4274</v>
      </c>
      <c r="C368" s="152" t="s">
        <v>4279</v>
      </c>
      <c r="D368" s="150" t="s">
        <v>4280</v>
      </c>
      <c r="E368" s="154">
        <v>187795.81</v>
      </c>
    </row>
    <row r="369" spans="1:5" ht="15.75" thickBot="1" x14ac:dyDescent="0.3">
      <c r="A369" s="140" t="s">
        <v>4254</v>
      </c>
      <c r="B369" s="142" t="s">
        <v>4274</v>
      </c>
      <c r="C369" s="144" t="s">
        <v>4281</v>
      </c>
      <c r="D369" s="142" t="s">
        <v>4282</v>
      </c>
      <c r="E369" s="146">
        <v>106564.31</v>
      </c>
    </row>
    <row r="370" spans="1:5" ht="15.75" thickBot="1" x14ac:dyDescent="0.3">
      <c r="A370" s="148" t="s">
        <v>4254</v>
      </c>
      <c r="B370" s="150" t="s">
        <v>4283</v>
      </c>
      <c r="C370" s="152" t="s">
        <v>4284</v>
      </c>
      <c r="D370" s="150" t="s">
        <v>4285</v>
      </c>
      <c r="E370" s="154">
        <v>167358.1</v>
      </c>
    </row>
    <row r="371" spans="1:5" ht="15.75" thickBot="1" x14ac:dyDescent="0.3">
      <c r="A371" s="140" t="s">
        <v>4254</v>
      </c>
      <c r="B371" s="142" t="s">
        <v>4286</v>
      </c>
      <c r="C371" s="144" t="s">
        <v>4287</v>
      </c>
      <c r="D371" s="142" t="s">
        <v>4288</v>
      </c>
      <c r="E371" s="146">
        <v>138311</v>
      </c>
    </row>
    <row r="372" spans="1:5" ht="15.75" thickBot="1" x14ac:dyDescent="0.3">
      <c r="A372" s="148" t="s">
        <v>4254</v>
      </c>
      <c r="B372" s="150" t="s">
        <v>4289</v>
      </c>
      <c r="C372" s="152" t="s">
        <v>4290</v>
      </c>
      <c r="D372" s="150" t="s">
        <v>4291</v>
      </c>
      <c r="E372" s="154">
        <v>92432.63</v>
      </c>
    </row>
    <row r="373" spans="1:5" ht="15.75" thickBot="1" x14ac:dyDescent="0.3">
      <c r="A373" s="140" t="s">
        <v>4254</v>
      </c>
      <c r="B373" s="142" t="s">
        <v>4292</v>
      </c>
      <c r="C373" s="144" t="s">
        <v>4293</v>
      </c>
      <c r="D373" s="142" t="s">
        <v>4294</v>
      </c>
      <c r="E373" s="146">
        <v>188592.4</v>
      </c>
    </row>
    <row r="374" spans="1:5" ht="15.75" thickBot="1" x14ac:dyDescent="0.3">
      <c r="A374" s="148" t="s">
        <v>4254</v>
      </c>
      <c r="B374" s="150" t="s">
        <v>4295</v>
      </c>
      <c r="C374" s="152" t="s">
        <v>4296</v>
      </c>
      <c r="D374" s="150" t="s">
        <v>4297</v>
      </c>
      <c r="E374" s="154">
        <v>120932.74</v>
      </c>
    </row>
    <row r="375" spans="1:5" ht="15.75" thickBot="1" x14ac:dyDescent="0.3">
      <c r="A375" s="157" t="s">
        <v>4254</v>
      </c>
      <c r="B375" s="159" t="s">
        <v>4298</v>
      </c>
      <c r="C375" s="161" t="s">
        <v>4299</v>
      </c>
      <c r="D375" s="159" t="s">
        <v>4300</v>
      </c>
      <c r="E375" s="196">
        <v>263512.59000000003</v>
      </c>
    </row>
    <row r="376" spans="1:5" ht="15.75" thickBot="1" x14ac:dyDescent="0.3">
      <c r="A376" s="148" t="s">
        <v>4254</v>
      </c>
      <c r="B376" s="150" t="s">
        <v>4298</v>
      </c>
      <c r="C376" s="164" t="s">
        <v>4301</v>
      </c>
      <c r="D376" s="150" t="s">
        <v>4302</v>
      </c>
      <c r="E376" s="154">
        <v>183129.07</v>
      </c>
    </row>
    <row r="377" spans="1:5" ht="15.75" thickBot="1" x14ac:dyDescent="0.3">
      <c r="A377" s="140" t="s">
        <v>4254</v>
      </c>
      <c r="B377" s="142" t="s">
        <v>4298</v>
      </c>
      <c r="C377" s="167" t="s">
        <v>4303</v>
      </c>
      <c r="D377" s="142" t="s">
        <v>4304</v>
      </c>
      <c r="E377" s="146">
        <v>160204.73000000001</v>
      </c>
    </row>
    <row r="378" spans="1:5" ht="15.75" thickBot="1" x14ac:dyDescent="0.3">
      <c r="A378" s="148" t="s">
        <v>4254</v>
      </c>
      <c r="B378" s="150" t="s">
        <v>4305</v>
      </c>
      <c r="C378" s="164" t="s">
        <v>4306</v>
      </c>
      <c r="D378" s="150" t="s">
        <v>4307</v>
      </c>
      <c r="E378" s="154">
        <v>182088.35</v>
      </c>
    </row>
    <row r="379" spans="1:5" ht="15.75" thickBot="1" x14ac:dyDescent="0.3">
      <c r="A379" s="140" t="s">
        <v>4254</v>
      </c>
      <c r="B379" s="142" t="s">
        <v>4308</v>
      </c>
      <c r="C379" s="167" t="s">
        <v>4309</v>
      </c>
      <c r="D379" s="142" t="s">
        <v>4310</v>
      </c>
      <c r="E379" s="146">
        <v>106148.23</v>
      </c>
    </row>
    <row r="380" spans="1:5" ht="15.75" thickBot="1" x14ac:dyDescent="0.3">
      <c r="A380" s="148" t="s">
        <v>4254</v>
      </c>
      <c r="B380" s="150" t="s">
        <v>4311</v>
      </c>
      <c r="C380" s="164" t="s">
        <v>4312</v>
      </c>
      <c r="D380" s="150" t="s">
        <v>4313</v>
      </c>
      <c r="E380" s="154">
        <v>126162.04</v>
      </c>
    </row>
    <row r="381" spans="1:5" ht="15.75" thickBot="1" x14ac:dyDescent="0.3">
      <c r="A381" s="140" t="s">
        <v>4254</v>
      </c>
      <c r="B381" s="142" t="s">
        <v>4314</v>
      </c>
      <c r="C381" s="167" t="s">
        <v>4315</v>
      </c>
      <c r="D381" s="142" t="s">
        <v>4316</v>
      </c>
      <c r="E381" s="146">
        <v>161941.46</v>
      </c>
    </row>
    <row r="382" spans="1:5" ht="15.75" thickBot="1" x14ac:dyDescent="0.3">
      <c r="A382" s="148" t="s">
        <v>4254</v>
      </c>
      <c r="B382" s="150" t="s">
        <v>4314</v>
      </c>
      <c r="C382" s="164" t="s">
        <v>4317</v>
      </c>
      <c r="D382" s="150" t="s">
        <v>4318</v>
      </c>
      <c r="E382" s="154">
        <v>131004.13</v>
      </c>
    </row>
    <row r="383" spans="1:5" ht="15.75" thickBot="1" x14ac:dyDescent="0.3">
      <c r="A383" s="140" t="s">
        <v>4254</v>
      </c>
      <c r="B383" s="142" t="s">
        <v>4254</v>
      </c>
      <c r="C383" s="167" t="s">
        <v>4319</v>
      </c>
      <c r="D383" s="142" t="s">
        <v>4320</v>
      </c>
      <c r="E383" s="146">
        <v>243735.52</v>
      </c>
    </row>
    <row r="384" spans="1:5" ht="15.75" thickBot="1" x14ac:dyDescent="0.3">
      <c r="A384" s="148" t="s">
        <v>4254</v>
      </c>
      <c r="B384" s="150" t="s">
        <v>4254</v>
      </c>
      <c r="C384" s="164" t="s">
        <v>4321</v>
      </c>
      <c r="D384" s="150" t="s">
        <v>4322</v>
      </c>
      <c r="E384" s="154">
        <v>241926.85</v>
      </c>
    </row>
    <row r="385" spans="1:5" ht="15.75" thickBot="1" x14ac:dyDescent="0.3">
      <c r="A385" s="140" t="s">
        <v>4254</v>
      </c>
      <c r="B385" s="142" t="s">
        <v>4254</v>
      </c>
      <c r="C385" s="167" t="s">
        <v>4323</v>
      </c>
      <c r="D385" s="142" t="s">
        <v>4324</v>
      </c>
      <c r="E385" s="146">
        <v>168318.66</v>
      </c>
    </row>
    <row r="386" spans="1:5" ht="15.75" thickBot="1" x14ac:dyDescent="0.3">
      <c r="A386" s="148" t="s">
        <v>4254</v>
      </c>
      <c r="B386" s="150" t="s">
        <v>4254</v>
      </c>
      <c r="C386" s="164" t="s">
        <v>4325</v>
      </c>
      <c r="D386" s="150" t="s">
        <v>4326</v>
      </c>
      <c r="E386" s="154">
        <v>83981.8</v>
      </c>
    </row>
    <row r="387" spans="1:5" ht="15.75" thickBot="1" x14ac:dyDescent="0.3">
      <c r="A387" s="275"/>
      <c r="B387" s="276"/>
      <c r="C387" s="276"/>
      <c r="D387" s="273" t="s">
        <v>244</v>
      </c>
      <c r="E387" s="274">
        <v>57661517.850000001</v>
      </c>
    </row>
  </sheetData>
  <mergeCells count="1">
    <mergeCell ref="A387:C38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64" workbookViewId="0">
      <selection activeCell="D83" sqref="D83"/>
    </sheetView>
  </sheetViews>
  <sheetFormatPr defaultRowHeight="15" x14ac:dyDescent="0.25"/>
  <cols>
    <col min="1" max="5" width="29.7109375" customWidth="1"/>
  </cols>
  <sheetData>
    <row r="1" spans="1:5" x14ac:dyDescent="0.25">
      <c r="A1" s="136"/>
      <c r="B1" s="136"/>
      <c r="C1" s="279" t="s">
        <v>11</v>
      </c>
      <c r="D1" s="136"/>
      <c r="E1" s="136"/>
    </row>
    <row r="2" spans="1:5" x14ac:dyDescent="0.25">
      <c r="A2" s="280" t="s">
        <v>23</v>
      </c>
      <c r="B2" s="280" t="s">
        <v>24</v>
      </c>
      <c r="C2" s="280" t="s">
        <v>25</v>
      </c>
      <c r="D2" s="280" t="s">
        <v>4327</v>
      </c>
      <c r="E2" s="280" t="s">
        <v>27</v>
      </c>
    </row>
    <row r="3" spans="1:5" ht="29.25" thickBot="1" x14ac:dyDescent="0.3">
      <c r="A3" s="141" t="s">
        <v>4328</v>
      </c>
      <c r="B3" s="143" t="s">
        <v>4328</v>
      </c>
      <c r="C3" s="281" t="s">
        <v>4329</v>
      </c>
      <c r="D3" s="143" t="s">
        <v>4330</v>
      </c>
      <c r="E3" s="147">
        <v>205705.98</v>
      </c>
    </row>
    <row r="4" spans="1:5" ht="15.75" thickBot="1" x14ac:dyDescent="0.3">
      <c r="A4" s="149" t="s">
        <v>4328</v>
      </c>
      <c r="B4" s="151" t="s">
        <v>4328</v>
      </c>
      <c r="C4" s="282" t="s">
        <v>4331</v>
      </c>
      <c r="D4" s="151" t="s">
        <v>4332</v>
      </c>
      <c r="E4" s="155">
        <v>133059.67000000001</v>
      </c>
    </row>
    <row r="5" spans="1:5" ht="15.75" thickBot="1" x14ac:dyDescent="0.3">
      <c r="A5" s="141" t="s">
        <v>4328</v>
      </c>
      <c r="B5" s="143" t="s">
        <v>4328</v>
      </c>
      <c r="C5" s="281" t="s">
        <v>4333</v>
      </c>
      <c r="D5" s="143" t="s">
        <v>4334</v>
      </c>
      <c r="E5" s="147">
        <v>124567.39</v>
      </c>
    </row>
    <row r="6" spans="1:5" ht="29.25" thickBot="1" x14ac:dyDescent="0.3">
      <c r="A6" s="149" t="s">
        <v>4328</v>
      </c>
      <c r="B6" s="151" t="s">
        <v>4328</v>
      </c>
      <c r="C6" s="282" t="s">
        <v>4335</v>
      </c>
      <c r="D6" s="151" t="s">
        <v>4336</v>
      </c>
      <c r="E6" s="155">
        <v>120869.33</v>
      </c>
    </row>
    <row r="7" spans="1:5" ht="15.75" thickBot="1" x14ac:dyDescent="0.3">
      <c r="A7" s="141" t="s">
        <v>4328</v>
      </c>
      <c r="B7" s="143" t="s">
        <v>4328</v>
      </c>
      <c r="C7" s="281" t="s">
        <v>4337</v>
      </c>
      <c r="D7" s="143" t="s">
        <v>4338</v>
      </c>
      <c r="E7" s="147">
        <v>75648.81</v>
      </c>
    </row>
    <row r="8" spans="1:5" ht="29.25" thickBot="1" x14ac:dyDescent="0.3">
      <c r="A8" s="149" t="s">
        <v>4328</v>
      </c>
      <c r="B8" s="151" t="s">
        <v>4328</v>
      </c>
      <c r="C8" s="282" t="s">
        <v>4339</v>
      </c>
      <c r="D8" s="151" t="s">
        <v>4340</v>
      </c>
      <c r="E8" s="155">
        <v>71391.460000000006</v>
      </c>
    </row>
    <row r="9" spans="1:5" ht="15.75" thickBot="1" x14ac:dyDescent="0.3">
      <c r="A9" s="141" t="s">
        <v>4328</v>
      </c>
      <c r="B9" s="143" t="s">
        <v>4341</v>
      </c>
      <c r="C9" s="281" t="s">
        <v>4342</v>
      </c>
      <c r="D9" s="143" t="s">
        <v>4343</v>
      </c>
      <c r="E9" s="147">
        <v>138157.21</v>
      </c>
    </row>
    <row r="10" spans="1:5" ht="15.75" thickBot="1" x14ac:dyDescent="0.3">
      <c r="A10" s="149" t="s">
        <v>4328</v>
      </c>
      <c r="B10" s="151" t="s">
        <v>4341</v>
      </c>
      <c r="C10" s="282" t="s">
        <v>4344</v>
      </c>
      <c r="D10" s="151" t="s">
        <v>4345</v>
      </c>
      <c r="E10" s="155">
        <v>118003.1</v>
      </c>
    </row>
    <row r="11" spans="1:5" ht="15.75" thickBot="1" x14ac:dyDescent="0.3">
      <c r="A11" s="141" t="s">
        <v>4328</v>
      </c>
      <c r="B11" s="143" t="s">
        <v>4346</v>
      </c>
      <c r="C11" s="281" t="s">
        <v>4347</v>
      </c>
      <c r="D11" s="143" t="s">
        <v>4348</v>
      </c>
      <c r="E11" s="147">
        <v>55969.919999999998</v>
      </c>
    </row>
    <row r="12" spans="1:5" ht="15.75" thickBot="1" x14ac:dyDescent="0.3">
      <c r="A12" s="149" t="s">
        <v>4328</v>
      </c>
      <c r="B12" s="151" t="s">
        <v>4349</v>
      </c>
      <c r="C12" s="282" t="s">
        <v>4350</v>
      </c>
      <c r="D12" s="151" t="s">
        <v>4351</v>
      </c>
      <c r="E12" s="155">
        <v>161455.18</v>
      </c>
    </row>
    <row r="13" spans="1:5" ht="15.75" thickBot="1" x14ac:dyDescent="0.3">
      <c r="A13" s="141" t="s">
        <v>4328</v>
      </c>
      <c r="B13" s="143" t="s">
        <v>4349</v>
      </c>
      <c r="C13" s="281" t="s">
        <v>4352</v>
      </c>
      <c r="D13" s="143" t="s">
        <v>4353</v>
      </c>
      <c r="E13" s="147">
        <v>119765.84</v>
      </c>
    </row>
    <row r="14" spans="1:5" ht="15.75" thickBot="1" x14ac:dyDescent="0.3">
      <c r="A14" s="149" t="s">
        <v>4328</v>
      </c>
      <c r="B14" s="151" t="s">
        <v>4349</v>
      </c>
      <c r="C14" s="282" t="s">
        <v>2533</v>
      </c>
      <c r="D14" s="151" t="s">
        <v>4354</v>
      </c>
      <c r="E14" s="155">
        <v>115304.68</v>
      </c>
    </row>
    <row r="15" spans="1:5" ht="15.75" thickBot="1" x14ac:dyDescent="0.3">
      <c r="A15" s="141" t="s">
        <v>4328</v>
      </c>
      <c r="B15" s="143" t="s">
        <v>4349</v>
      </c>
      <c r="C15" s="281" t="s">
        <v>4355</v>
      </c>
      <c r="D15" s="143" t="s">
        <v>4356</v>
      </c>
      <c r="E15" s="147">
        <v>102834.28</v>
      </c>
    </row>
    <row r="16" spans="1:5" ht="15.75" thickBot="1" x14ac:dyDescent="0.3">
      <c r="A16" s="149" t="s">
        <v>4328</v>
      </c>
      <c r="B16" s="151" t="s">
        <v>4357</v>
      </c>
      <c r="C16" s="282" t="s">
        <v>4358</v>
      </c>
      <c r="D16" s="151" t="s">
        <v>4359</v>
      </c>
      <c r="E16" s="155">
        <v>167661.29999999999</v>
      </c>
    </row>
    <row r="17" spans="1:5" ht="15.75" thickBot="1" x14ac:dyDescent="0.3">
      <c r="A17" s="141" t="s">
        <v>4328</v>
      </c>
      <c r="B17" s="143" t="s">
        <v>4360</v>
      </c>
      <c r="C17" s="281" t="s">
        <v>4361</v>
      </c>
      <c r="D17" s="143" t="s">
        <v>4362</v>
      </c>
      <c r="E17" s="147">
        <v>76095.66</v>
      </c>
    </row>
    <row r="18" spans="1:5" ht="15.75" thickBot="1" x14ac:dyDescent="0.3">
      <c r="A18" s="149" t="s">
        <v>4328</v>
      </c>
      <c r="B18" s="151" t="s">
        <v>4363</v>
      </c>
      <c r="C18" s="282" t="s">
        <v>4364</v>
      </c>
      <c r="D18" s="151" t="s">
        <v>4365</v>
      </c>
      <c r="E18" s="155">
        <v>129461.6</v>
      </c>
    </row>
    <row r="19" spans="1:5" ht="15.75" thickBot="1" x14ac:dyDescent="0.3">
      <c r="A19" s="141" t="s">
        <v>4328</v>
      </c>
      <c r="B19" s="143" t="s">
        <v>4366</v>
      </c>
      <c r="C19" s="281" t="s">
        <v>4367</v>
      </c>
      <c r="D19" s="143" t="s">
        <v>4368</v>
      </c>
      <c r="E19" s="147">
        <v>193568.49</v>
      </c>
    </row>
    <row r="20" spans="1:5" ht="15.75" thickBot="1" x14ac:dyDescent="0.3">
      <c r="A20" s="149" t="s">
        <v>4328</v>
      </c>
      <c r="B20" s="151" t="s">
        <v>4366</v>
      </c>
      <c r="C20" s="282" t="s">
        <v>4369</v>
      </c>
      <c r="D20" s="151" t="s">
        <v>4370</v>
      </c>
      <c r="E20" s="155">
        <v>169774.42</v>
      </c>
    </row>
    <row r="21" spans="1:5" ht="15.75" thickBot="1" x14ac:dyDescent="0.3">
      <c r="A21" s="141" t="s">
        <v>4328</v>
      </c>
      <c r="B21" s="143" t="s">
        <v>4366</v>
      </c>
      <c r="C21" s="281" t="s">
        <v>4371</v>
      </c>
      <c r="D21" s="143" t="s">
        <v>4372</v>
      </c>
      <c r="E21" s="147">
        <v>91172.27</v>
      </c>
    </row>
    <row r="22" spans="1:5" ht="15.75" thickBot="1" x14ac:dyDescent="0.3">
      <c r="A22" s="149" t="s">
        <v>4328</v>
      </c>
      <c r="B22" s="151" t="s">
        <v>4373</v>
      </c>
      <c r="C22" s="282" t="s">
        <v>4374</v>
      </c>
      <c r="D22" s="151" t="s">
        <v>4375</v>
      </c>
      <c r="E22" s="155">
        <v>57447.28</v>
      </c>
    </row>
    <row r="23" spans="1:5" ht="29.25" thickBot="1" x14ac:dyDescent="0.3">
      <c r="A23" s="141" t="s">
        <v>4376</v>
      </c>
      <c r="B23" s="143" t="s">
        <v>4377</v>
      </c>
      <c r="C23" s="281" t="s">
        <v>4378</v>
      </c>
      <c r="D23" s="143" t="s">
        <v>4379</v>
      </c>
      <c r="E23" s="147">
        <v>77709.05</v>
      </c>
    </row>
    <row r="24" spans="1:5" ht="29.25" thickBot="1" x14ac:dyDescent="0.3">
      <c r="A24" s="149" t="s">
        <v>4376</v>
      </c>
      <c r="B24" s="151" t="s">
        <v>4376</v>
      </c>
      <c r="C24" s="282" t="s">
        <v>4380</v>
      </c>
      <c r="D24" s="151" t="s">
        <v>4381</v>
      </c>
      <c r="E24" s="155">
        <v>175493.44</v>
      </c>
    </row>
    <row r="25" spans="1:5" ht="29.25" thickBot="1" x14ac:dyDescent="0.3">
      <c r="A25" s="141" t="s">
        <v>4376</v>
      </c>
      <c r="B25" s="143" t="s">
        <v>4376</v>
      </c>
      <c r="C25" s="281" t="s">
        <v>4382</v>
      </c>
      <c r="D25" s="143" t="s">
        <v>4383</v>
      </c>
      <c r="E25" s="147">
        <v>157472.42000000001</v>
      </c>
    </row>
    <row r="26" spans="1:5" ht="15.75" thickBot="1" x14ac:dyDescent="0.3">
      <c r="A26" s="149" t="s">
        <v>4376</v>
      </c>
      <c r="B26" s="151" t="s">
        <v>4376</v>
      </c>
      <c r="C26" s="282" t="s">
        <v>4384</v>
      </c>
      <c r="D26" s="151" t="s">
        <v>4385</v>
      </c>
      <c r="E26" s="155">
        <v>129516.37</v>
      </c>
    </row>
    <row r="27" spans="1:5" ht="15.75" thickBot="1" x14ac:dyDescent="0.3">
      <c r="A27" s="141" t="s">
        <v>4376</v>
      </c>
      <c r="B27" s="143" t="s">
        <v>4386</v>
      </c>
      <c r="C27" s="281" t="s">
        <v>4387</v>
      </c>
      <c r="D27" s="143" t="s">
        <v>4388</v>
      </c>
      <c r="E27" s="147">
        <v>207922.74</v>
      </c>
    </row>
    <row r="28" spans="1:5" ht="15.75" thickBot="1" x14ac:dyDescent="0.3">
      <c r="A28" s="149" t="s">
        <v>4376</v>
      </c>
      <c r="B28" s="151" t="s">
        <v>4386</v>
      </c>
      <c r="C28" s="282" t="s">
        <v>4389</v>
      </c>
      <c r="D28" s="151" t="s">
        <v>4390</v>
      </c>
      <c r="E28" s="155">
        <v>130420.64</v>
      </c>
    </row>
    <row r="29" spans="1:5" ht="29.25" thickBot="1" x14ac:dyDescent="0.3">
      <c r="A29" s="141" t="s">
        <v>4376</v>
      </c>
      <c r="B29" s="143" t="s">
        <v>4386</v>
      </c>
      <c r="C29" s="281" t="s">
        <v>4391</v>
      </c>
      <c r="D29" s="143" t="s">
        <v>4392</v>
      </c>
      <c r="E29" s="147">
        <v>111190.39999999999</v>
      </c>
    </row>
    <row r="30" spans="1:5" ht="29.25" thickBot="1" x14ac:dyDescent="0.3">
      <c r="A30" s="149" t="s">
        <v>4376</v>
      </c>
      <c r="B30" s="151" t="s">
        <v>4386</v>
      </c>
      <c r="C30" s="282" t="s">
        <v>4393</v>
      </c>
      <c r="D30" s="151" t="s">
        <v>4394</v>
      </c>
      <c r="E30" s="155">
        <v>108755.32</v>
      </c>
    </row>
    <row r="31" spans="1:5" ht="15.75" thickBot="1" x14ac:dyDescent="0.3">
      <c r="A31" s="141" t="s">
        <v>4376</v>
      </c>
      <c r="B31" s="143" t="s">
        <v>4386</v>
      </c>
      <c r="C31" s="281" t="s">
        <v>4395</v>
      </c>
      <c r="D31" s="143" t="s">
        <v>4396</v>
      </c>
      <c r="E31" s="147">
        <v>99724.07</v>
      </c>
    </row>
    <row r="32" spans="1:5" ht="15.75" thickBot="1" x14ac:dyDescent="0.3">
      <c r="A32" s="149" t="s">
        <v>4376</v>
      </c>
      <c r="B32" s="151" t="s">
        <v>4397</v>
      </c>
      <c r="C32" s="282" t="s">
        <v>4398</v>
      </c>
      <c r="D32" s="151" t="s">
        <v>4399</v>
      </c>
      <c r="E32" s="155">
        <v>146904.16</v>
      </c>
    </row>
    <row r="33" spans="1:5" ht="29.25" thickBot="1" x14ac:dyDescent="0.3">
      <c r="A33" s="141" t="s">
        <v>4376</v>
      </c>
      <c r="B33" s="143" t="s">
        <v>4400</v>
      </c>
      <c r="C33" s="281" t="s">
        <v>4401</v>
      </c>
      <c r="D33" s="143" t="s">
        <v>4402</v>
      </c>
      <c r="E33" s="147">
        <v>153010.34</v>
      </c>
    </row>
    <row r="34" spans="1:5" ht="29.25" thickBot="1" x14ac:dyDescent="0.3">
      <c r="A34" s="149" t="s">
        <v>4376</v>
      </c>
      <c r="B34" s="151" t="s">
        <v>4403</v>
      </c>
      <c r="C34" s="282" t="s">
        <v>4404</v>
      </c>
      <c r="D34" s="151" t="s">
        <v>4405</v>
      </c>
      <c r="E34" s="155">
        <v>196784.92</v>
      </c>
    </row>
    <row r="35" spans="1:5" ht="29.25" thickBot="1" x14ac:dyDescent="0.3">
      <c r="A35" s="141" t="s">
        <v>4376</v>
      </c>
      <c r="B35" s="143" t="s">
        <v>4403</v>
      </c>
      <c r="C35" s="281" t="s">
        <v>4406</v>
      </c>
      <c r="D35" s="143" t="s">
        <v>4407</v>
      </c>
      <c r="E35" s="147">
        <v>182544.13</v>
      </c>
    </row>
    <row r="36" spans="1:5" ht="15.75" thickBot="1" x14ac:dyDescent="0.3">
      <c r="A36" s="149" t="s">
        <v>4408</v>
      </c>
      <c r="B36" s="151" t="s">
        <v>4409</v>
      </c>
      <c r="C36" s="282" t="s">
        <v>4410</v>
      </c>
      <c r="D36" s="151" t="s">
        <v>4411</v>
      </c>
      <c r="E36" s="155">
        <v>117934.26</v>
      </c>
    </row>
    <row r="37" spans="1:5" ht="15.75" thickBot="1" x14ac:dyDescent="0.3">
      <c r="A37" s="158" t="s">
        <v>4408</v>
      </c>
      <c r="B37" s="160" t="s">
        <v>4412</v>
      </c>
      <c r="C37" s="173" t="s">
        <v>4413</v>
      </c>
      <c r="D37" s="160" t="s">
        <v>4414</v>
      </c>
      <c r="E37" s="197">
        <v>157258.12</v>
      </c>
    </row>
    <row r="38" spans="1:5" ht="29.25" thickBot="1" x14ac:dyDescent="0.3">
      <c r="A38" s="149" t="s">
        <v>4408</v>
      </c>
      <c r="B38" s="151" t="s">
        <v>4415</v>
      </c>
      <c r="C38" s="153" t="s">
        <v>4416</v>
      </c>
      <c r="D38" s="151" t="s">
        <v>4417</v>
      </c>
      <c r="E38" s="155">
        <v>168272.14</v>
      </c>
    </row>
    <row r="39" spans="1:5" ht="29.25" thickBot="1" x14ac:dyDescent="0.3">
      <c r="A39" s="141" t="s">
        <v>4408</v>
      </c>
      <c r="B39" s="143" t="s">
        <v>4415</v>
      </c>
      <c r="C39" s="145" t="s">
        <v>4418</v>
      </c>
      <c r="D39" s="143" t="s">
        <v>4419</v>
      </c>
      <c r="E39" s="147">
        <v>97746.25</v>
      </c>
    </row>
    <row r="40" spans="1:5" ht="15.75" thickBot="1" x14ac:dyDescent="0.3">
      <c r="A40" s="149" t="s">
        <v>4408</v>
      </c>
      <c r="B40" s="151" t="s">
        <v>4420</v>
      </c>
      <c r="C40" s="153" t="s">
        <v>4421</v>
      </c>
      <c r="D40" s="151" t="s">
        <v>4422</v>
      </c>
      <c r="E40" s="155">
        <v>183372.6</v>
      </c>
    </row>
    <row r="41" spans="1:5" ht="29.25" thickBot="1" x14ac:dyDescent="0.3">
      <c r="A41" s="141" t="s">
        <v>4408</v>
      </c>
      <c r="B41" s="143" t="s">
        <v>4408</v>
      </c>
      <c r="C41" s="145" t="s">
        <v>4423</v>
      </c>
      <c r="D41" s="143" t="s">
        <v>4424</v>
      </c>
      <c r="E41" s="147">
        <v>129019.23</v>
      </c>
    </row>
    <row r="42" spans="1:5" ht="15.75" thickBot="1" x14ac:dyDescent="0.3">
      <c r="A42" s="149" t="s">
        <v>4408</v>
      </c>
      <c r="B42" s="151" t="s">
        <v>4408</v>
      </c>
      <c r="C42" s="153" t="s">
        <v>4425</v>
      </c>
      <c r="D42" s="151" t="s">
        <v>4426</v>
      </c>
      <c r="E42" s="155">
        <v>111212.93</v>
      </c>
    </row>
    <row r="43" spans="1:5" ht="15.75" thickBot="1" x14ac:dyDescent="0.3">
      <c r="A43" s="141" t="s">
        <v>4408</v>
      </c>
      <c r="B43" s="143" t="s">
        <v>4408</v>
      </c>
      <c r="C43" s="145" t="s">
        <v>4427</v>
      </c>
      <c r="D43" s="143" t="s">
        <v>4428</v>
      </c>
      <c r="E43" s="147">
        <v>106846.6</v>
      </c>
    </row>
    <row r="44" spans="1:5" ht="15.75" thickBot="1" x14ac:dyDescent="0.3">
      <c r="A44" s="149" t="s">
        <v>4408</v>
      </c>
      <c r="B44" s="151" t="s">
        <v>4408</v>
      </c>
      <c r="C44" s="153" t="s">
        <v>4429</v>
      </c>
      <c r="D44" s="151" t="s">
        <v>4430</v>
      </c>
      <c r="E44" s="155">
        <v>92362.05</v>
      </c>
    </row>
    <row r="45" spans="1:5" ht="15.75" thickBot="1" x14ac:dyDescent="0.3">
      <c r="A45" s="141" t="s">
        <v>4408</v>
      </c>
      <c r="B45" s="143" t="s">
        <v>4408</v>
      </c>
      <c r="C45" s="145" t="s">
        <v>4431</v>
      </c>
      <c r="D45" s="143" t="s">
        <v>4432</v>
      </c>
      <c r="E45" s="147">
        <v>88968.03</v>
      </c>
    </row>
    <row r="46" spans="1:5" ht="15.75" thickBot="1" x14ac:dyDescent="0.3">
      <c r="A46" s="149" t="s">
        <v>4408</v>
      </c>
      <c r="B46" s="151" t="s">
        <v>4433</v>
      </c>
      <c r="C46" s="153" t="s">
        <v>4434</v>
      </c>
      <c r="D46" s="151" t="s">
        <v>4435</v>
      </c>
      <c r="E46" s="155">
        <v>142730.82</v>
      </c>
    </row>
    <row r="47" spans="1:5" ht="15.75" thickBot="1" x14ac:dyDescent="0.3">
      <c r="A47" s="141" t="s">
        <v>4408</v>
      </c>
      <c r="B47" s="143" t="s">
        <v>4436</v>
      </c>
      <c r="C47" s="145" t="s">
        <v>4437</v>
      </c>
      <c r="D47" s="143" t="s">
        <v>4438</v>
      </c>
      <c r="E47" s="147">
        <v>75353.58</v>
      </c>
    </row>
    <row r="48" spans="1:5" ht="29.25" thickBot="1" x14ac:dyDescent="0.3">
      <c r="A48" s="149" t="s">
        <v>4408</v>
      </c>
      <c r="B48" s="151" t="s">
        <v>4439</v>
      </c>
      <c r="C48" s="153" t="s">
        <v>4440</v>
      </c>
      <c r="D48" s="151" t="s">
        <v>4441</v>
      </c>
      <c r="E48" s="155">
        <v>72960.89</v>
      </c>
    </row>
    <row r="49" spans="1:5" ht="15.75" thickBot="1" x14ac:dyDescent="0.3">
      <c r="A49" s="141" t="s">
        <v>4408</v>
      </c>
      <c r="B49" s="143" t="s">
        <v>4442</v>
      </c>
      <c r="C49" s="145" t="s">
        <v>4443</v>
      </c>
      <c r="D49" s="143" t="s">
        <v>4444</v>
      </c>
      <c r="E49" s="147">
        <v>111024.48</v>
      </c>
    </row>
    <row r="50" spans="1:5" ht="15.75" thickBot="1" x14ac:dyDescent="0.3">
      <c r="A50" s="149" t="s">
        <v>4408</v>
      </c>
      <c r="B50" s="151" t="s">
        <v>4445</v>
      </c>
      <c r="C50" s="153" t="s">
        <v>4446</v>
      </c>
      <c r="D50" s="151" t="s">
        <v>4447</v>
      </c>
      <c r="E50" s="155">
        <v>74323.570000000007</v>
      </c>
    </row>
    <row r="51" spans="1:5" ht="15.75" thickBot="1" x14ac:dyDescent="0.3">
      <c r="A51" s="141" t="s">
        <v>4408</v>
      </c>
      <c r="B51" s="143" t="s">
        <v>4448</v>
      </c>
      <c r="C51" s="145" t="s">
        <v>4449</v>
      </c>
      <c r="D51" s="143" t="s">
        <v>4450</v>
      </c>
      <c r="E51" s="147">
        <v>110327.43</v>
      </c>
    </row>
    <row r="52" spans="1:5" ht="15.75" thickBot="1" x14ac:dyDescent="0.3">
      <c r="A52" s="149" t="s">
        <v>4408</v>
      </c>
      <c r="B52" s="151" t="s">
        <v>4451</v>
      </c>
      <c r="C52" s="153" t="s">
        <v>4452</v>
      </c>
      <c r="D52" s="151" t="s">
        <v>4453</v>
      </c>
      <c r="E52" s="155">
        <v>187903.26</v>
      </c>
    </row>
    <row r="53" spans="1:5" ht="15.75" thickBot="1" x14ac:dyDescent="0.3">
      <c r="A53" s="141" t="s">
        <v>4408</v>
      </c>
      <c r="B53" s="143" t="s">
        <v>4454</v>
      </c>
      <c r="C53" s="145" t="s">
        <v>4455</v>
      </c>
      <c r="D53" s="143" t="s">
        <v>4456</v>
      </c>
      <c r="E53" s="147">
        <v>80372.600000000006</v>
      </c>
    </row>
    <row r="54" spans="1:5" ht="15.75" thickBot="1" x14ac:dyDescent="0.3">
      <c r="A54" s="149" t="s">
        <v>4457</v>
      </c>
      <c r="B54" s="151" t="s">
        <v>4458</v>
      </c>
      <c r="C54" s="153" t="s">
        <v>4459</v>
      </c>
      <c r="D54" s="151" t="s">
        <v>4460</v>
      </c>
      <c r="E54" s="155">
        <v>152556.97</v>
      </c>
    </row>
    <row r="55" spans="1:5" ht="15.75" thickBot="1" x14ac:dyDescent="0.3">
      <c r="A55" s="141" t="s">
        <v>4457</v>
      </c>
      <c r="B55" s="143" t="s">
        <v>4461</v>
      </c>
      <c r="C55" s="145" t="s">
        <v>4462</v>
      </c>
      <c r="D55" s="143" t="s">
        <v>4463</v>
      </c>
      <c r="E55" s="147">
        <v>171392.75</v>
      </c>
    </row>
    <row r="56" spans="1:5" ht="15.75" thickBot="1" x14ac:dyDescent="0.3">
      <c r="A56" s="149" t="s">
        <v>4457</v>
      </c>
      <c r="B56" s="151" t="s">
        <v>4461</v>
      </c>
      <c r="C56" s="153" t="s">
        <v>4464</v>
      </c>
      <c r="D56" s="151" t="s">
        <v>4465</v>
      </c>
      <c r="E56" s="155">
        <v>121811.42</v>
      </c>
    </row>
    <row r="57" spans="1:5" ht="15.75" thickBot="1" x14ac:dyDescent="0.3">
      <c r="A57" s="141" t="s">
        <v>4457</v>
      </c>
      <c r="B57" s="143" t="s">
        <v>4466</v>
      </c>
      <c r="C57" s="145" t="s">
        <v>4467</v>
      </c>
      <c r="D57" s="143" t="s">
        <v>4468</v>
      </c>
      <c r="E57" s="147">
        <v>146317.07</v>
      </c>
    </row>
    <row r="58" spans="1:5" ht="15.75" thickBot="1" x14ac:dyDescent="0.3">
      <c r="A58" s="149" t="s">
        <v>4457</v>
      </c>
      <c r="B58" s="151" t="s">
        <v>4469</v>
      </c>
      <c r="C58" s="153" t="s">
        <v>4470</v>
      </c>
      <c r="D58" s="151" t="s">
        <v>4471</v>
      </c>
      <c r="E58" s="155">
        <v>55420.02</v>
      </c>
    </row>
    <row r="59" spans="1:5" ht="15.75" thickBot="1" x14ac:dyDescent="0.3">
      <c r="A59" s="141" t="s">
        <v>4457</v>
      </c>
      <c r="B59" s="143" t="s">
        <v>4472</v>
      </c>
      <c r="C59" s="145" t="s">
        <v>4473</v>
      </c>
      <c r="D59" s="143" t="s">
        <v>4474</v>
      </c>
      <c r="E59" s="147">
        <v>67661.740000000005</v>
      </c>
    </row>
    <row r="60" spans="1:5" ht="15.75" thickBot="1" x14ac:dyDescent="0.3">
      <c r="A60" s="149" t="s">
        <v>4457</v>
      </c>
      <c r="B60" s="151" t="s">
        <v>4475</v>
      </c>
      <c r="C60" s="153" t="s">
        <v>4476</v>
      </c>
      <c r="D60" s="151" t="s">
        <v>4477</v>
      </c>
      <c r="E60" s="155">
        <v>211053.77</v>
      </c>
    </row>
    <row r="61" spans="1:5" ht="15.75" thickBot="1" x14ac:dyDescent="0.3">
      <c r="A61" s="141" t="s">
        <v>4457</v>
      </c>
      <c r="B61" s="143" t="s">
        <v>4475</v>
      </c>
      <c r="C61" s="145" t="s">
        <v>4478</v>
      </c>
      <c r="D61" s="143" t="s">
        <v>4479</v>
      </c>
      <c r="E61" s="147">
        <v>185942.12</v>
      </c>
    </row>
    <row r="62" spans="1:5" ht="15.75" thickBot="1" x14ac:dyDescent="0.3">
      <c r="A62" s="149" t="s">
        <v>4457</v>
      </c>
      <c r="B62" s="151" t="s">
        <v>4475</v>
      </c>
      <c r="C62" s="153" t="s">
        <v>4480</v>
      </c>
      <c r="D62" s="151" t="s">
        <v>4481</v>
      </c>
      <c r="E62" s="155">
        <v>140585.74</v>
      </c>
    </row>
    <row r="63" spans="1:5" ht="15.75" thickBot="1" x14ac:dyDescent="0.3">
      <c r="A63" s="141" t="s">
        <v>4457</v>
      </c>
      <c r="B63" s="143" t="s">
        <v>4475</v>
      </c>
      <c r="C63" s="145" t="s">
        <v>4482</v>
      </c>
      <c r="D63" s="143" t="s">
        <v>4483</v>
      </c>
      <c r="E63" s="147">
        <v>136161.97</v>
      </c>
    </row>
    <row r="64" spans="1:5" ht="15.75" thickBot="1" x14ac:dyDescent="0.3">
      <c r="A64" s="149" t="s">
        <v>4457</v>
      </c>
      <c r="B64" s="151" t="s">
        <v>4475</v>
      </c>
      <c r="C64" s="153" t="s">
        <v>4484</v>
      </c>
      <c r="D64" s="151" t="s">
        <v>4485</v>
      </c>
      <c r="E64" s="155">
        <v>105932.25</v>
      </c>
    </row>
    <row r="65" spans="1:5" ht="15.75" thickBot="1" x14ac:dyDescent="0.3">
      <c r="A65" s="141" t="s">
        <v>4457</v>
      </c>
      <c r="B65" s="143" t="s">
        <v>4486</v>
      </c>
      <c r="C65" s="145" t="s">
        <v>4486</v>
      </c>
      <c r="D65" s="143" t="s">
        <v>4487</v>
      </c>
      <c r="E65" s="147">
        <v>65475.83</v>
      </c>
    </row>
    <row r="66" spans="1:5" ht="29.25" thickBot="1" x14ac:dyDescent="0.3">
      <c r="A66" s="149" t="s">
        <v>4457</v>
      </c>
      <c r="B66" s="151" t="s">
        <v>4488</v>
      </c>
      <c r="C66" s="153" t="s">
        <v>4489</v>
      </c>
      <c r="D66" s="151" t="s">
        <v>4490</v>
      </c>
      <c r="E66" s="155">
        <v>170698.87</v>
      </c>
    </row>
    <row r="67" spans="1:5" ht="15.75" thickBot="1" x14ac:dyDescent="0.3">
      <c r="A67" s="141" t="s">
        <v>4457</v>
      </c>
      <c r="B67" s="143" t="s">
        <v>4488</v>
      </c>
      <c r="C67" s="145" t="s">
        <v>4491</v>
      </c>
      <c r="D67" s="143" t="s">
        <v>4492</v>
      </c>
      <c r="E67" s="147">
        <v>55424.46</v>
      </c>
    </row>
    <row r="68" spans="1:5" ht="15.75" thickBot="1" x14ac:dyDescent="0.3">
      <c r="A68" s="149" t="s">
        <v>4457</v>
      </c>
      <c r="B68" s="151" t="s">
        <v>4493</v>
      </c>
      <c r="C68" s="153" t="s">
        <v>4494</v>
      </c>
      <c r="D68" s="151" t="s">
        <v>4495</v>
      </c>
      <c r="E68" s="155">
        <v>79534.27</v>
      </c>
    </row>
    <row r="69" spans="1:5" ht="29.25" thickBot="1" x14ac:dyDescent="0.3">
      <c r="A69" s="141" t="s">
        <v>4457</v>
      </c>
      <c r="B69" s="143" t="s">
        <v>4496</v>
      </c>
      <c r="C69" s="145" t="s">
        <v>4497</v>
      </c>
      <c r="D69" s="143" t="s">
        <v>4498</v>
      </c>
      <c r="E69" s="147">
        <v>221618.79</v>
      </c>
    </row>
    <row r="70" spans="1:5" ht="29.25" thickBot="1" x14ac:dyDescent="0.3">
      <c r="A70" s="149" t="s">
        <v>4457</v>
      </c>
      <c r="B70" s="151" t="s">
        <v>4499</v>
      </c>
      <c r="C70" s="153" t="s">
        <v>4500</v>
      </c>
      <c r="D70" s="151" t="s">
        <v>4501</v>
      </c>
      <c r="E70" s="155">
        <v>81369.47</v>
      </c>
    </row>
    <row r="71" spans="1:5" ht="15.75" thickBot="1" x14ac:dyDescent="0.3">
      <c r="A71" s="275"/>
      <c r="B71" s="276"/>
      <c r="C71" s="276"/>
      <c r="D71" s="198" t="s">
        <v>244</v>
      </c>
      <c r="E71" s="199">
        <v>8582308.2200000007</v>
      </c>
    </row>
  </sheetData>
  <mergeCells count="1">
    <mergeCell ref="A71:C7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B30" sqref="B30"/>
    </sheetView>
  </sheetViews>
  <sheetFormatPr defaultRowHeight="15" x14ac:dyDescent="0.25"/>
  <cols>
    <col min="1" max="1" width="13.7109375" style="267" bestFit="1" customWidth="1"/>
    <col min="2" max="2" width="26.42578125" style="267" bestFit="1" customWidth="1"/>
    <col min="3" max="3" width="36.42578125" customWidth="1"/>
    <col min="4" max="4" width="21.7109375" style="267" bestFit="1" customWidth="1"/>
    <col min="5" max="5" width="23.5703125" style="267" bestFit="1" customWidth="1"/>
  </cols>
  <sheetData>
    <row r="1" spans="1:5" ht="15.75" thickBot="1" x14ac:dyDescent="0.3">
      <c r="A1" s="283" t="s">
        <v>12</v>
      </c>
      <c r="B1" s="284"/>
      <c r="C1" s="284"/>
      <c r="D1" s="284"/>
      <c r="E1" s="284"/>
    </row>
    <row r="2" spans="1:5" ht="15.75" thickBot="1" x14ac:dyDescent="0.3">
      <c r="A2" s="11" t="s">
        <v>23</v>
      </c>
      <c r="B2" s="12" t="s">
        <v>24</v>
      </c>
      <c r="C2" s="12" t="s">
        <v>25</v>
      </c>
      <c r="D2" s="12" t="s">
        <v>26</v>
      </c>
      <c r="E2" s="12" t="s">
        <v>27</v>
      </c>
    </row>
    <row r="3" spans="1:5" ht="15.75" thickBot="1" x14ac:dyDescent="0.3">
      <c r="A3" s="13" t="s">
        <v>4502</v>
      </c>
      <c r="B3" s="14" t="s">
        <v>4503</v>
      </c>
      <c r="C3" s="15" t="s">
        <v>4504</v>
      </c>
      <c r="D3" s="14" t="s">
        <v>4505</v>
      </c>
      <c r="E3" s="16">
        <v>135970.46</v>
      </c>
    </row>
    <row r="4" spans="1:5" ht="15.75" thickBot="1" x14ac:dyDescent="0.3">
      <c r="A4" s="17" t="s">
        <v>4502</v>
      </c>
      <c r="B4" s="18" t="s">
        <v>4502</v>
      </c>
      <c r="C4" s="19" t="s">
        <v>4506</v>
      </c>
      <c r="D4" s="18" t="s">
        <v>4507</v>
      </c>
      <c r="E4" s="20">
        <v>170685.42</v>
      </c>
    </row>
    <row r="5" spans="1:5" ht="15.75" thickBot="1" x14ac:dyDescent="0.3">
      <c r="A5" s="13" t="s">
        <v>4502</v>
      </c>
      <c r="B5" s="14" t="s">
        <v>4502</v>
      </c>
      <c r="C5" s="15" t="s">
        <v>4508</v>
      </c>
      <c r="D5" s="14" t="s">
        <v>4509</v>
      </c>
      <c r="E5" s="16">
        <v>149399.98000000001</v>
      </c>
    </row>
    <row r="6" spans="1:5" ht="15.75" thickBot="1" x14ac:dyDescent="0.3">
      <c r="A6" s="17" t="s">
        <v>4502</v>
      </c>
      <c r="B6" s="18" t="s">
        <v>4502</v>
      </c>
      <c r="C6" s="19" t="s">
        <v>4510</v>
      </c>
      <c r="D6" s="18" t="s">
        <v>4511</v>
      </c>
      <c r="E6" s="20">
        <v>123326.63</v>
      </c>
    </row>
    <row r="7" spans="1:5" ht="15.75" thickBot="1" x14ac:dyDescent="0.3">
      <c r="A7" s="13" t="s">
        <v>4502</v>
      </c>
      <c r="B7" s="14" t="s">
        <v>4502</v>
      </c>
      <c r="C7" s="15" t="s">
        <v>4512</v>
      </c>
      <c r="D7" s="14" t="s">
        <v>4513</v>
      </c>
      <c r="E7" s="16">
        <v>121782.68</v>
      </c>
    </row>
    <row r="8" spans="1:5" ht="15.75" thickBot="1" x14ac:dyDescent="0.3">
      <c r="A8" s="17" t="s">
        <v>4502</v>
      </c>
      <c r="B8" s="18" t="s">
        <v>4502</v>
      </c>
      <c r="C8" s="19" t="s">
        <v>4514</v>
      </c>
      <c r="D8" s="18" t="s">
        <v>4515</v>
      </c>
      <c r="E8" s="20">
        <v>117517.63</v>
      </c>
    </row>
    <row r="9" spans="1:5" ht="15.75" thickBot="1" x14ac:dyDescent="0.3">
      <c r="A9" s="13" t="s">
        <v>4502</v>
      </c>
      <c r="B9" s="14" t="s">
        <v>4516</v>
      </c>
      <c r="C9" s="15" t="s">
        <v>4517</v>
      </c>
      <c r="D9" s="14" t="s">
        <v>4518</v>
      </c>
      <c r="E9" s="16">
        <v>241669.91</v>
      </c>
    </row>
    <row r="10" spans="1:5" ht="15.75" thickBot="1" x14ac:dyDescent="0.3">
      <c r="A10" s="17" t="s">
        <v>4502</v>
      </c>
      <c r="B10" s="18" t="s">
        <v>4519</v>
      </c>
      <c r="C10" s="19" t="s">
        <v>4520</v>
      </c>
      <c r="D10" s="18" t="s">
        <v>4521</v>
      </c>
      <c r="E10" s="20">
        <v>153941.15</v>
      </c>
    </row>
    <row r="11" spans="1:5" ht="15.75" thickBot="1" x14ac:dyDescent="0.3">
      <c r="A11" s="13" t="s">
        <v>4502</v>
      </c>
      <c r="B11" s="14" t="s">
        <v>4522</v>
      </c>
      <c r="C11" s="15" t="s">
        <v>4523</v>
      </c>
      <c r="D11" s="14" t="s">
        <v>4524</v>
      </c>
      <c r="E11" s="16">
        <v>88699.78</v>
      </c>
    </row>
    <row r="12" spans="1:5" ht="15.75" thickBot="1" x14ac:dyDescent="0.3">
      <c r="A12" s="17" t="s">
        <v>4502</v>
      </c>
      <c r="B12" s="18" t="s">
        <v>4525</v>
      </c>
      <c r="C12" s="19" t="s">
        <v>4526</v>
      </c>
      <c r="D12" s="18" t="s">
        <v>4527</v>
      </c>
      <c r="E12" s="20">
        <v>97751.42</v>
      </c>
    </row>
    <row r="13" spans="1:5" ht="15.75" thickBot="1" x14ac:dyDescent="0.3">
      <c r="A13" s="13" t="s">
        <v>4502</v>
      </c>
      <c r="B13" s="14" t="s">
        <v>4528</v>
      </c>
      <c r="C13" s="15" t="s">
        <v>4529</v>
      </c>
      <c r="D13" s="14" t="s">
        <v>4530</v>
      </c>
      <c r="E13" s="16">
        <v>215859.12</v>
      </c>
    </row>
    <row r="14" spans="1:5" ht="15.75" thickBot="1" x14ac:dyDescent="0.3">
      <c r="A14" s="17" t="s">
        <v>4502</v>
      </c>
      <c r="B14" s="18" t="s">
        <v>4531</v>
      </c>
      <c r="C14" s="19" t="s">
        <v>4532</v>
      </c>
      <c r="D14" s="18" t="s">
        <v>4533</v>
      </c>
      <c r="E14" s="20">
        <v>44983.4</v>
      </c>
    </row>
    <row r="15" spans="1:5" ht="30.75" thickBot="1" x14ac:dyDescent="0.3">
      <c r="A15" s="13" t="s">
        <v>4502</v>
      </c>
      <c r="B15" s="14" t="s">
        <v>4534</v>
      </c>
      <c r="C15" s="15" t="s">
        <v>4535</v>
      </c>
      <c r="D15" s="14" t="s">
        <v>4536</v>
      </c>
      <c r="E15" s="16">
        <v>145476.89000000001</v>
      </c>
    </row>
    <row r="16" spans="1:5" ht="15.75" thickBot="1" x14ac:dyDescent="0.3">
      <c r="A16" s="17" t="s">
        <v>4502</v>
      </c>
      <c r="B16" s="18" t="s">
        <v>4537</v>
      </c>
      <c r="C16" s="19" t="s">
        <v>4538</v>
      </c>
      <c r="D16" s="18" t="s">
        <v>4539</v>
      </c>
      <c r="E16" s="20">
        <v>96747.96</v>
      </c>
    </row>
    <row r="17" spans="1:5" ht="15.75" thickBot="1" x14ac:dyDescent="0.3">
      <c r="A17" s="13" t="s">
        <v>4502</v>
      </c>
      <c r="B17" s="14" t="s">
        <v>4540</v>
      </c>
      <c r="C17" s="15" t="s">
        <v>4541</v>
      </c>
      <c r="D17" s="14" t="s">
        <v>4542</v>
      </c>
      <c r="E17" s="16">
        <v>179481.94</v>
      </c>
    </row>
    <row r="18" spans="1:5" ht="15.75" thickBot="1" x14ac:dyDescent="0.3">
      <c r="A18" s="17" t="s">
        <v>4502</v>
      </c>
      <c r="B18" s="18" t="s">
        <v>4540</v>
      </c>
      <c r="C18" s="19" t="s">
        <v>4543</v>
      </c>
      <c r="D18" s="18" t="s">
        <v>4544</v>
      </c>
      <c r="E18" s="20">
        <v>154178.59</v>
      </c>
    </row>
    <row r="19" spans="1:5" ht="15.75" thickBot="1" x14ac:dyDescent="0.3">
      <c r="A19" s="13" t="s">
        <v>4502</v>
      </c>
      <c r="B19" s="14" t="s">
        <v>4540</v>
      </c>
      <c r="C19" s="15" t="s">
        <v>4545</v>
      </c>
      <c r="D19" s="14" t="s">
        <v>4546</v>
      </c>
      <c r="E19" s="16">
        <v>113411.73</v>
      </c>
    </row>
    <row r="20" spans="1:5" ht="15.75" thickBot="1" x14ac:dyDescent="0.3">
      <c r="A20" s="17" t="s">
        <v>4502</v>
      </c>
      <c r="B20" s="18" t="s">
        <v>4540</v>
      </c>
      <c r="C20" s="19" t="s">
        <v>4547</v>
      </c>
      <c r="D20" s="18" t="s">
        <v>4548</v>
      </c>
      <c r="E20" s="20">
        <v>50799.47</v>
      </c>
    </row>
    <row r="21" spans="1:5" ht="15.75" thickBot="1" x14ac:dyDescent="0.3">
      <c r="A21" s="13" t="s">
        <v>4502</v>
      </c>
      <c r="B21" s="14" t="s">
        <v>4549</v>
      </c>
      <c r="C21" s="15" t="s">
        <v>4550</v>
      </c>
      <c r="D21" s="14" t="s">
        <v>4551</v>
      </c>
      <c r="E21" s="16">
        <v>55517.58</v>
      </c>
    </row>
    <row r="22" spans="1:5" ht="15.75" thickBot="1" x14ac:dyDescent="0.3">
      <c r="A22" s="17" t="s">
        <v>4502</v>
      </c>
      <c r="B22" s="18" t="s">
        <v>4552</v>
      </c>
      <c r="C22" s="19" t="s">
        <v>4553</v>
      </c>
      <c r="D22" s="18" t="s">
        <v>4554</v>
      </c>
      <c r="E22" s="20">
        <v>59074.36</v>
      </c>
    </row>
    <row r="23" spans="1:5" ht="15.75" thickBot="1" x14ac:dyDescent="0.3">
      <c r="A23" s="13" t="s">
        <v>4555</v>
      </c>
      <c r="B23" s="14" t="s">
        <v>4556</v>
      </c>
      <c r="C23" s="15" t="s">
        <v>4557</v>
      </c>
      <c r="D23" s="14" t="s">
        <v>4558</v>
      </c>
      <c r="E23" s="16">
        <v>58503.18</v>
      </c>
    </row>
    <row r="24" spans="1:5" ht="15.75" thickBot="1" x14ac:dyDescent="0.3">
      <c r="A24" s="17" t="s">
        <v>4555</v>
      </c>
      <c r="B24" s="18" t="s">
        <v>4555</v>
      </c>
      <c r="C24" s="19" t="s">
        <v>4559</v>
      </c>
      <c r="D24" s="18" t="s">
        <v>4560</v>
      </c>
      <c r="E24" s="20">
        <v>147736.46</v>
      </c>
    </row>
    <row r="25" spans="1:5" ht="15.75" thickBot="1" x14ac:dyDescent="0.3">
      <c r="A25" s="13" t="s">
        <v>4555</v>
      </c>
      <c r="B25" s="14" t="s">
        <v>4555</v>
      </c>
      <c r="C25" s="15" t="s">
        <v>4561</v>
      </c>
      <c r="D25" s="14" t="s">
        <v>4562</v>
      </c>
      <c r="E25" s="16">
        <v>142476.29</v>
      </c>
    </row>
    <row r="26" spans="1:5" ht="30.75" thickBot="1" x14ac:dyDescent="0.3">
      <c r="A26" s="17" t="s">
        <v>4555</v>
      </c>
      <c r="B26" s="18" t="s">
        <v>4563</v>
      </c>
      <c r="C26" s="19" t="s">
        <v>4564</v>
      </c>
      <c r="D26" s="18" t="s">
        <v>4565</v>
      </c>
      <c r="E26" s="20">
        <v>132641.98000000001</v>
      </c>
    </row>
    <row r="27" spans="1:5" ht="15.75" thickBot="1" x14ac:dyDescent="0.3">
      <c r="A27" s="40"/>
      <c r="B27" s="41"/>
      <c r="C27" s="41"/>
      <c r="D27" s="38" t="s">
        <v>244</v>
      </c>
      <c r="E27" s="39">
        <v>2997634.01</v>
      </c>
    </row>
  </sheetData>
  <mergeCells count="2">
    <mergeCell ref="A1:E1"/>
    <mergeCell ref="A27:C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opLeftCell="A176" workbookViewId="0">
      <selection activeCell="C180" sqref="C180"/>
    </sheetView>
  </sheetViews>
  <sheetFormatPr defaultRowHeight="15" x14ac:dyDescent="0.25"/>
  <cols>
    <col min="1" max="1" width="22" style="267" bestFit="1" customWidth="1"/>
    <col min="2" max="2" width="21.7109375" style="267" bestFit="1" customWidth="1"/>
    <col min="3" max="3" width="27.140625" customWidth="1"/>
    <col min="4" max="4" width="20.5703125" style="267" bestFit="1" customWidth="1"/>
    <col min="5" max="5" width="22.85546875" bestFit="1" customWidth="1"/>
  </cols>
  <sheetData>
    <row r="1" spans="1:5" ht="28.5" x14ac:dyDescent="0.25">
      <c r="A1" s="278"/>
      <c r="B1" s="278"/>
      <c r="C1" s="137" t="s">
        <v>13</v>
      </c>
      <c r="D1" s="278"/>
      <c r="E1" s="136"/>
    </row>
    <row r="2" spans="1:5" ht="28.5" x14ac:dyDescent="0.25">
      <c r="A2" s="138" t="s">
        <v>23</v>
      </c>
      <c r="B2" s="138" t="s">
        <v>24</v>
      </c>
      <c r="C2" s="285" t="s">
        <v>25</v>
      </c>
      <c r="D2" s="138" t="s">
        <v>26</v>
      </c>
      <c r="E2" s="138" t="s">
        <v>27</v>
      </c>
    </row>
    <row r="3" spans="1:5" ht="15.75" thickBot="1" x14ac:dyDescent="0.3">
      <c r="A3" s="141" t="s">
        <v>4566</v>
      </c>
      <c r="B3" s="143" t="s">
        <v>4567</v>
      </c>
      <c r="C3" s="281" t="s">
        <v>4568</v>
      </c>
      <c r="D3" s="143" t="s">
        <v>4569</v>
      </c>
      <c r="E3" s="147">
        <v>184179.76</v>
      </c>
    </row>
    <row r="4" spans="1:5" ht="15.75" thickBot="1" x14ac:dyDescent="0.3">
      <c r="A4" s="149" t="s">
        <v>4566</v>
      </c>
      <c r="B4" s="151" t="s">
        <v>4567</v>
      </c>
      <c r="C4" s="282" t="s">
        <v>4570</v>
      </c>
      <c r="D4" s="151" t="s">
        <v>4571</v>
      </c>
      <c r="E4" s="155">
        <v>129287.49</v>
      </c>
    </row>
    <row r="5" spans="1:5" ht="15.75" thickBot="1" x14ac:dyDescent="0.3">
      <c r="A5" s="141" t="s">
        <v>4566</v>
      </c>
      <c r="B5" s="143" t="s">
        <v>4566</v>
      </c>
      <c r="C5" s="281" t="s">
        <v>4572</v>
      </c>
      <c r="D5" s="143" t="s">
        <v>4573</v>
      </c>
      <c r="E5" s="147">
        <v>202371.13</v>
      </c>
    </row>
    <row r="6" spans="1:5" ht="15.75" thickBot="1" x14ac:dyDescent="0.3">
      <c r="A6" s="149" t="s">
        <v>4566</v>
      </c>
      <c r="B6" s="151" t="s">
        <v>4566</v>
      </c>
      <c r="C6" s="282" t="s">
        <v>4574</v>
      </c>
      <c r="D6" s="151" t="s">
        <v>4575</v>
      </c>
      <c r="E6" s="155">
        <v>171395.85</v>
      </c>
    </row>
    <row r="7" spans="1:5" ht="15.75" thickBot="1" x14ac:dyDescent="0.3">
      <c r="A7" s="141" t="s">
        <v>4566</v>
      </c>
      <c r="B7" s="143" t="s">
        <v>4566</v>
      </c>
      <c r="C7" s="281" t="s">
        <v>4576</v>
      </c>
      <c r="D7" s="143" t="s">
        <v>4577</v>
      </c>
      <c r="E7" s="147">
        <v>166746.06</v>
      </c>
    </row>
    <row r="8" spans="1:5" ht="15.75" thickBot="1" x14ac:dyDescent="0.3">
      <c r="A8" s="149" t="s">
        <v>4566</v>
      </c>
      <c r="B8" s="151" t="s">
        <v>4566</v>
      </c>
      <c r="C8" s="282" t="s">
        <v>4578</v>
      </c>
      <c r="D8" s="151" t="s">
        <v>4579</v>
      </c>
      <c r="E8" s="155">
        <v>89883.37</v>
      </c>
    </row>
    <row r="9" spans="1:5" ht="29.25" thickBot="1" x14ac:dyDescent="0.3">
      <c r="A9" s="141" t="s">
        <v>4566</v>
      </c>
      <c r="B9" s="143" t="s">
        <v>4566</v>
      </c>
      <c r="C9" s="281" t="s">
        <v>4580</v>
      </c>
      <c r="D9" s="143" t="s">
        <v>4581</v>
      </c>
      <c r="E9" s="147">
        <v>81862.67</v>
      </c>
    </row>
    <row r="10" spans="1:5" ht="15.75" thickBot="1" x14ac:dyDescent="0.3">
      <c r="A10" s="149" t="s">
        <v>4566</v>
      </c>
      <c r="B10" s="151" t="s">
        <v>4582</v>
      </c>
      <c r="C10" s="282" t="s">
        <v>4583</v>
      </c>
      <c r="D10" s="151" t="s">
        <v>4584</v>
      </c>
      <c r="E10" s="155">
        <v>194602.65</v>
      </c>
    </row>
    <row r="11" spans="1:5" ht="29.25" thickBot="1" x14ac:dyDescent="0.3">
      <c r="A11" s="141" t="s">
        <v>4566</v>
      </c>
      <c r="B11" s="143" t="s">
        <v>4582</v>
      </c>
      <c r="C11" s="281" t="s">
        <v>4585</v>
      </c>
      <c r="D11" s="143" t="s">
        <v>4586</v>
      </c>
      <c r="E11" s="147">
        <v>89307.31</v>
      </c>
    </row>
    <row r="12" spans="1:5" ht="29.25" thickBot="1" x14ac:dyDescent="0.3">
      <c r="A12" s="149" t="s">
        <v>4566</v>
      </c>
      <c r="B12" s="151" t="s">
        <v>4587</v>
      </c>
      <c r="C12" s="282" t="s">
        <v>4588</v>
      </c>
      <c r="D12" s="151" t="s">
        <v>4589</v>
      </c>
      <c r="E12" s="155">
        <v>100767.82</v>
      </c>
    </row>
    <row r="13" spans="1:5" ht="15.75" thickBot="1" x14ac:dyDescent="0.3">
      <c r="A13" s="141" t="s">
        <v>4566</v>
      </c>
      <c r="B13" s="143" t="s">
        <v>4590</v>
      </c>
      <c r="C13" s="281" t="s">
        <v>4591</v>
      </c>
      <c r="D13" s="143" t="s">
        <v>4592</v>
      </c>
      <c r="E13" s="147">
        <v>85869.23</v>
      </c>
    </row>
    <row r="14" spans="1:5" ht="15.75" thickBot="1" x14ac:dyDescent="0.3">
      <c r="A14" s="149" t="s">
        <v>4566</v>
      </c>
      <c r="B14" s="151" t="s">
        <v>4593</v>
      </c>
      <c r="C14" s="282" t="s">
        <v>4594</v>
      </c>
      <c r="D14" s="151" t="s">
        <v>4595</v>
      </c>
      <c r="E14" s="155">
        <v>200961.72</v>
      </c>
    </row>
    <row r="15" spans="1:5" ht="15.75" thickBot="1" x14ac:dyDescent="0.3">
      <c r="A15" s="141" t="s">
        <v>4566</v>
      </c>
      <c r="B15" s="143" t="s">
        <v>4596</v>
      </c>
      <c r="C15" s="281" t="s">
        <v>4597</v>
      </c>
      <c r="D15" s="143" t="s">
        <v>4598</v>
      </c>
      <c r="E15" s="147">
        <v>160088.19</v>
      </c>
    </row>
    <row r="16" spans="1:5" ht="15.75" thickBot="1" x14ac:dyDescent="0.3">
      <c r="A16" s="149" t="s">
        <v>4566</v>
      </c>
      <c r="B16" s="151" t="s">
        <v>4596</v>
      </c>
      <c r="C16" s="282" t="s">
        <v>4599</v>
      </c>
      <c r="D16" s="151" t="s">
        <v>4600</v>
      </c>
      <c r="E16" s="155">
        <v>83420.36</v>
      </c>
    </row>
    <row r="17" spans="1:5" ht="29.25" thickBot="1" x14ac:dyDescent="0.3">
      <c r="A17" s="141" t="s">
        <v>4566</v>
      </c>
      <c r="B17" s="143" t="s">
        <v>4601</v>
      </c>
      <c r="C17" s="281" t="s">
        <v>4602</v>
      </c>
      <c r="D17" s="143" t="s">
        <v>4603</v>
      </c>
      <c r="E17" s="147">
        <v>99281.75</v>
      </c>
    </row>
    <row r="18" spans="1:5" ht="15.75" thickBot="1" x14ac:dyDescent="0.3">
      <c r="A18" s="149" t="s">
        <v>4566</v>
      </c>
      <c r="B18" s="151" t="s">
        <v>4604</v>
      </c>
      <c r="C18" s="282" t="s">
        <v>4605</v>
      </c>
      <c r="D18" s="151" t="s">
        <v>4606</v>
      </c>
      <c r="E18" s="155">
        <v>88592.99</v>
      </c>
    </row>
    <row r="19" spans="1:5" ht="15.75" thickBot="1" x14ac:dyDescent="0.3">
      <c r="A19" s="141" t="s">
        <v>4566</v>
      </c>
      <c r="B19" s="143" t="s">
        <v>4607</v>
      </c>
      <c r="C19" s="281" t="s">
        <v>3428</v>
      </c>
      <c r="D19" s="143" t="s">
        <v>4608</v>
      </c>
      <c r="E19" s="147">
        <v>200676.52</v>
      </c>
    </row>
    <row r="20" spans="1:5" ht="15.75" thickBot="1" x14ac:dyDescent="0.3">
      <c r="A20" s="149" t="s">
        <v>4566</v>
      </c>
      <c r="B20" s="151" t="s">
        <v>4607</v>
      </c>
      <c r="C20" s="282" t="s">
        <v>4609</v>
      </c>
      <c r="D20" s="151" t="s">
        <v>4610</v>
      </c>
      <c r="E20" s="155">
        <v>115220.92</v>
      </c>
    </row>
    <row r="21" spans="1:5" ht="15.75" thickBot="1" x14ac:dyDescent="0.3">
      <c r="A21" s="141" t="s">
        <v>4566</v>
      </c>
      <c r="B21" s="143" t="s">
        <v>4611</v>
      </c>
      <c r="C21" s="281" t="s">
        <v>4612</v>
      </c>
      <c r="D21" s="143" t="s">
        <v>4613</v>
      </c>
      <c r="E21" s="147">
        <v>146318.62</v>
      </c>
    </row>
    <row r="22" spans="1:5" ht="15.75" thickBot="1" x14ac:dyDescent="0.3">
      <c r="A22" s="149" t="s">
        <v>4566</v>
      </c>
      <c r="B22" s="151" t="s">
        <v>4614</v>
      </c>
      <c r="C22" s="282" t="s">
        <v>4615</v>
      </c>
      <c r="D22" s="151" t="s">
        <v>4616</v>
      </c>
      <c r="E22" s="155">
        <v>77363.86</v>
      </c>
    </row>
    <row r="23" spans="1:5" ht="15.75" thickBot="1" x14ac:dyDescent="0.3">
      <c r="A23" s="141" t="s">
        <v>4617</v>
      </c>
      <c r="B23" s="143" t="s">
        <v>4617</v>
      </c>
      <c r="C23" s="281" t="s">
        <v>4618</v>
      </c>
      <c r="D23" s="143" t="s">
        <v>4619</v>
      </c>
      <c r="E23" s="147">
        <v>266961.28999999998</v>
      </c>
    </row>
    <row r="24" spans="1:5" ht="15.75" thickBot="1" x14ac:dyDescent="0.3">
      <c r="A24" s="149" t="s">
        <v>4617</v>
      </c>
      <c r="B24" s="151" t="s">
        <v>4617</v>
      </c>
      <c r="C24" s="282" t="s">
        <v>4620</v>
      </c>
      <c r="D24" s="151" t="s">
        <v>4621</v>
      </c>
      <c r="E24" s="155">
        <v>204640.05</v>
      </c>
    </row>
    <row r="25" spans="1:5" ht="15.75" thickBot="1" x14ac:dyDescent="0.3">
      <c r="A25" s="141" t="s">
        <v>4617</v>
      </c>
      <c r="B25" s="143" t="s">
        <v>4617</v>
      </c>
      <c r="C25" s="281" t="s">
        <v>4622</v>
      </c>
      <c r="D25" s="143" t="s">
        <v>4623</v>
      </c>
      <c r="E25" s="147">
        <v>172955.34</v>
      </c>
    </row>
    <row r="26" spans="1:5" ht="15.75" thickBot="1" x14ac:dyDescent="0.3">
      <c r="A26" s="149" t="s">
        <v>4617</v>
      </c>
      <c r="B26" s="151" t="s">
        <v>4617</v>
      </c>
      <c r="C26" s="282" t="s">
        <v>4624</v>
      </c>
      <c r="D26" s="151" t="s">
        <v>4625</v>
      </c>
      <c r="E26" s="155">
        <v>157076.71</v>
      </c>
    </row>
    <row r="27" spans="1:5" ht="15.75" thickBot="1" x14ac:dyDescent="0.3">
      <c r="A27" s="141" t="s">
        <v>4617</v>
      </c>
      <c r="B27" s="143" t="s">
        <v>4617</v>
      </c>
      <c r="C27" s="281" t="s">
        <v>4626</v>
      </c>
      <c r="D27" s="143" t="s">
        <v>4627</v>
      </c>
      <c r="E27" s="147">
        <v>109305.64</v>
      </c>
    </row>
    <row r="28" spans="1:5" ht="15.75" thickBot="1" x14ac:dyDescent="0.3">
      <c r="A28" s="149" t="s">
        <v>4617</v>
      </c>
      <c r="B28" s="151" t="s">
        <v>4617</v>
      </c>
      <c r="C28" s="282" t="s">
        <v>4628</v>
      </c>
      <c r="D28" s="151" t="s">
        <v>4629</v>
      </c>
      <c r="E28" s="155">
        <v>107770.79</v>
      </c>
    </row>
    <row r="29" spans="1:5" ht="15.75" thickBot="1" x14ac:dyDescent="0.3">
      <c r="A29" s="141" t="s">
        <v>4617</v>
      </c>
      <c r="B29" s="143" t="s">
        <v>4630</v>
      </c>
      <c r="C29" s="281" t="s">
        <v>4631</v>
      </c>
      <c r="D29" s="143" t="s">
        <v>4632</v>
      </c>
      <c r="E29" s="147">
        <v>90077.88</v>
      </c>
    </row>
    <row r="30" spans="1:5" ht="15.75" thickBot="1" x14ac:dyDescent="0.3">
      <c r="A30" s="149" t="s">
        <v>4617</v>
      </c>
      <c r="B30" s="151" t="s">
        <v>4633</v>
      </c>
      <c r="C30" s="282" t="s">
        <v>4633</v>
      </c>
      <c r="D30" s="151" t="s">
        <v>4634</v>
      </c>
      <c r="E30" s="155">
        <v>84900.74</v>
      </c>
    </row>
    <row r="31" spans="1:5" ht="15.75" thickBot="1" x14ac:dyDescent="0.3">
      <c r="A31" s="141" t="s">
        <v>4617</v>
      </c>
      <c r="B31" s="143" t="s">
        <v>4635</v>
      </c>
      <c r="C31" s="281" t="s">
        <v>4635</v>
      </c>
      <c r="D31" s="143" t="s">
        <v>4636</v>
      </c>
      <c r="E31" s="147">
        <v>113154.26</v>
      </c>
    </row>
    <row r="32" spans="1:5" ht="15.75" thickBot="1" x14ac:dyDescent="0.3">
      <c r="A32" s="149" t="s">
        <v>4637</v>
      </c>
      <c r="B32" s="151" t="s">
        <v>4637</v>
      </c>
      <c r="C32" s="282" t="s">
        <v>4638</v>
      </c>
      <c r="D32" s="151" t="s">
        <v>4639</v>
      </c>
      <c r="E32" s="155">
        <v>264101.59999999998</v>
      </c>
    </row>
    <row r="33" spans="1:5" ht="15.75" thickBot="1" x14ac:dyDescent="0.3">
      <c r="A33" s="141" t="s">
        <v>4637</v>
      </c>
      <c r="B33" s="143" t="s">
        <v>4637</v>
      </c>
      <c r="C33" s="281" t="s">
        <v>4640</v>
      </c>
      <c r="D33" s="143" t="s">
        <v>4641</v>
      </c>
      <c r="E33" s="147">
        <v>182902.7</v>
      </c>
    </row>
    <row r="34" spans="1:5" ht="15.75" thickBot="1" x14ac:dyDescent="0.3">
      <c r="A34" s="149" t="s">
        <v>4637</v>
      </c>
      <c r="B34" s="151" t="s">
        <v>4637</v>
      </c>
      <c r="C34" s="282" t="s">
        <v>4642</v>
      </c>
      <c r="D34" s="151" t="s">
        <v>4643</v>
      </c>
      <c r="E34" s="155">
        <v>179391.28</v>
      </c>
    </row>
    <row r="35" spans="1:5" ht="15.75" thickBot="1" x14ac:dyDescent="0.3">
      <c r="A35" s="141" t="s">
        <v>4637</v>
      </c>
      <c r="B35" s="143" t="s">
        <v>4637</v>
      </c>
      <c r="C35" s="281" t="s">
        <v>4644</v>
      </c>
      <c r="D35" s="143" t="s">
        <v>4645</v>
      </c>
      <c r="E35" s="147">
        <v>104474.01</v>
      </c>
    </row>
    <row r="36" spans="1:5" ht="15.75" thickBot="1" x14ac:dyDescent="0.3">
      <c r="A36" s="149" t="s">
        <v>4637</v>
      </c>
      <c r="B36" s="151" t="s">
        <v>4646</v>
      </c>
      <c r="C36" s="282" t="s">
        <v>4647</v>
      </c>
      <c r="D36" s="151" t="s">
        <v>4648</v>
      </c>
      <c r="E36" s="155">
        <v>78983.240000000005</v>
      </c>
    </row>
    <row r="37" spans="1:5" ht="15.75" thickBot="1" x14ac:dyDescent="0.3">
      <c r="A37" s="158" t="s">
        <v>4637</v>
      </c>
      <c r="B37" s="160" t="s">
        <v>4649</v>
      </c>
      <c r="C37" s="195" t="s">
        <v>4650</v>
      </c>
      <c r="D37" s="160" t="s">
        <v>4651</v>
      </c>
      <c r="E37" s="175">
        <v>82088.55</v>
      </c>
    </row>
    <row r="38" spans="1:5" ht="15.75" thickBot="1" x14ac:dyDescent="0.3">
      <c r="A38" s="149" t="s">
        <v>4652</v>
      </c>
      <c r="B38" s="151" t="s">
        <v>4653</v>
      </c>
      <c r="C38" s="282" t="s">
        <v>4654</v>
      </c>
      <c r="D38" s="151" t="s">
        <v>4655</v>
      </c>
      <c r="E38" s="170">
        <v>226281.01</v>
      </c>
    </row>
    <row r="39" spans="1:5" ht="15.75" thickBot="1" x14ac:dyDescent="0.3">
      <c r="A39" s="141" t="s">
        <v>4652</v>
      </c>
      <c r="B39" s="143" t="s">
        <v>4653</v>
      </c>
      <c r="C39" s="281" t="s">
        <v>4656</v>
      </c>
      <c r="D39" s="143" t="s">
        <v>4657</v>
      </c>
      <c r="E39" s="171">
        <v>160570.45000000001</v>
      </c>
    </row>
    <row r="40" spans="1:5" ht="15.75" thickBot="1" x14ac:dyDescent="0.3">
      <c r="A40" s="149" t="s">
        <v>4652</v>
      </c>
      <c r="B40" s="151" t="s">
        <v>4653</v>
      </c>
      <c r="C40" s="282" t="s">
        <v>4658</v>
      </c>
      <c r="D40" s="151" t="s">
        <v>4659</v>
      </c>
      <c r="E40" s="170">
        <v>129392.91</v>
      </c>
    </row>
    <row r="41" spans="1:5" ht="15.75" thickBot="1" x14ac:dyDescent="0.3">
      <c r="A41" s="141" t="s">
        <v>4652</v>
      </c>
      <c r="B41" s="143" t="s">
        <v>4660</v>
      </c>
      <c r="C41" s="281" t="s">
        <v>4660</v>
      </c>
      <c r="D41" s="143" t="s">
        <v>4661</v>
      </c>
      <c r="E41" s="169">
        <v>89175.98</v>
      </c>
    </row>
    <row r="42" spans="1:5" ht="15.75" thickBot="1" x14ac:dyDescent="0.3">
      <c r="A42" s="149" t="s">
        <v>4652</v>
      </c>
      <c r="B42" s="151" t="s">
        <v>4662</v>
      </c>
      <c r="C42" s="282" t="s">
        <v>4663</v>
      </c>
      <c r="D42" s="151" t="s">
        <v>4664</v>
      </c>
      <c r="E42" s="166">
        <v>72660.800000000003</v>
      </c>
    </row>
    <row r="43" spans="1:5" ht="15.75" thickBot="1" x14ac:dyDescent="0.3">
      <c r="A43" s="141" t="s">
        <v>4652</v>
      </c>
      <c r="B43" s="143" t="s">
        <v>4665</v>
      </c>
      <c r="C43" s="281" t="s">
        <v>4666</v>
      </c>
      <c r="D43" s="143" t="s">
        <v>4667</v>
      </c>
      <c r="E43" s="171">
        <v>190037.96</v>
      </c>
    </row>
    <row r="44" spans="1:5" ht="15.75" thickBot="1" x14ac:dyDescent="0.3">
      <c r="A44" s="149" t="s">
        <v>4652</v>
      </c>
      <c r="B44" s="151" t="s">
        <v>4665</v>
      </c>
      <c r="C44" s="282" t="s">
        <v>4668</v>
      </c>
      <c r="D44" s="151" t="s">
        <v>4669</v>
      </c>
      <c r="E44" s="170">
        <v>157070.92000000001</v>
      </c>
    </row>
    <row r="45" spans="1:5" ht="15.75" thickBot="1" x14ac:dyDescent="0.3">
      <c r="A45" s="141" t="s">
        <v>4652</v>
      </c>
      <c r="B45" s="143" t="s">
        <v>4665</v>
      </c>
      <c r="C45" s="281" t="s">
        <v>4670</v>
      </c>
      <c r="D45" s="143" t="s">
        <v>4671</v>
      </c>
      <c r="E45" s="171">
        <v>133017.01</v>
      </c>
    </row>
    <row r="46" spans="1:5" ht="15.75" thickBot="1" x14ac:dyDescent="0.3">
      <c r="A46" s="149" t="s">
        <v>4652</v>
      </c>
      <c r="B46" s="151" t="s">
        <v>4672</v>
      </c>
      <c r="C46" s="282" t="s">
        <v>4673</v>
      </c>
      <c r="D46" s="151" t="s">
        <v>4674</v>
      </c>
      <c r="E46" s="170">
        <v>118418.92</v>
      </c>
    </row>
    <row r="47" spans="1:5" ht="15.75" thickBot="1" x14ac:dyDescent="0.3">
      <c r="A47" s="141" t="s">
        <v>4652</v>
      </c>
      <c r="B47" s="143" t="s">
        <v>4675</v>
      </c>
      <c r="C47" s="281" t="s">
        <v>4676</v>
      </c>
      <c r="D47" s="143" t="s">
        <v>4677</v>
      </c>
      <c r="E47" s="169">
        <v>92848.48</v>
      </c>
    </row>
    <row r="48" spans="1:5" ht="15.75" thickBot="1" x14ac:dyDescent="0.3">
      <c r="A48" s="149" t="s">
        <v>4652</v>
      </c>
      <c r="B48" s="151" t="s">
        <v>4652</v>
      </c>
      <c r="C48" s="282" t="s">
        <v>4678</v>
      </c>
      <c r="D48" s="151" t="s">
        <v>4679</v>
      </c>
      <c r="E48" s="170">
        <v>227801.59</v>
      </c>
    </row>
    <row r="49" spans="1:5" ht="15.75" thickBot="1" x14ac:dyDescent="0.3">
      <c r="A49" s="141" t="s">
        <v>4652</v>
      </c>
      <c r="B49" s="143" t="s">
        <v>4652</v>
      </c>
      <c r="C49" s="281" t="s">
        <v>4680</v>
      </c>
      <c r="D49" s="143" t="s">
        <v>4681</v>
      </c>
      <c r="E49" s="171">
        <v>154574.34</v>
      </c>
    </row>
    <row r="50" spans="1:5" ht="15.75" thickBot="1" x14ac:dyDescent="0.3">
      <c r="A50" s="149" t="s">
        <v>4652</v>
      </c>
      <c r="B50" s="151" t="s">
        <v>4652</v>
      </c>
      <c r="C50" s="282" t="s">
        <v>4682</v>
      </c>
      <c r="D50" s="151" t="s">
        <v>4683</v>
      </c>
      <c r="E50" s="170">
        <v>121118.54</v>
      </c>
    </row>
    <row r="51" spans="1:5" ht="29.25" thickBot="1" x14ac:dyDescent="0.3">
      <c r="A51" s="141" t="s">
        <v>4652</v>
      </c>
      <c r="B51" s="143" t="s">
        <v>4684</v>
      </c>
      <c r="C51" s="281" t="s">
        <v>4685</v>
      </c>
      <c r="D51" s="143" t="s">
        <v>4686</v>
      </c>
      <c r="E51" s="171">
        <v>197888.14</v>
      </c>
    </row>
    <row r="52" spans="1:5" ht="29.25" thickBot="1" x14ac:dyDescent="0.3">
      <c r="A52" s="149" t="s">
        <v>4652</v>
      </c>
      <c r="B52" s="151" t="s">
        <v>4684</v>
      </c>
      <c r="C52" s="282" t="s">
        <v>4687</v>
      </c>
      <c r="D52" s="151" t="s">
        <v>4688</v>
      </c>
      <c r="E52" s="170">
        <v>161002.26999999999</v>
      </c>
    </row>
    <row r="53" spans="1:5" ht="15.75" thickBot="1" x14ac:dyDescent="0.3">
      <c r="A53" s="141" t="s">
        <v>4652</v>
      </c>
      <c r="B53" s="143" t="s">
        <v>4689</v>
      </c>
      <c r="C53" s="281" t="s">
        <v>4689</v>
      </c>
      <c r="D53" s="143" t="s">
        <v>4690</v>
      </c>
      <c r="E53" s="169">
        <v>89446.68</v>
      </c>
    </row>
    <row r="54" spans="1:5" ht="15.75" thickBot="1" x14ac:dyDescent="0.3">
      <c r="A54" s="149" t="s">
        <v>4652</v>
      </c>
      <c r="B54" s="151" t="s">
        <v>4691</v>
      </c>
      <c r="C54" s="282" t="s">
        <v>4692</v>
      </c>
      <c r="D54" s="151" t="s">
        <v>4693</v>
      </c>
      <c r="E54" s="166">
        <v>97074.43</v>
      </c>
    </row>
    <row r="55" spans="1:5" ht="15.75" thickBot="1" x14ac:dyDescent="0.3">
      <c r="A55" s="141" t="s">
        <v>4652</v>
      </c>
      <c r="B55" s="143" t="s">
        <v>4694</v>
      </c>
      <c r="C55" s="281" t="s">
        <v>4694</v>
      </c>
      <c r="D55" s="143" t="s">
        <v>4695</v>
      </c>
      <c r="E55" s="169">
        <v>77891.11</v>
      </c>
    </row>
    <row r="56" spans="1:5" ht="15.75" thickBot="1" x14ac:dyDescent="0.3">
      <c r="A56" s="149" t="s">
        <v>4652</v>
      </c>
      <c r="B56" s="151" t="s">
        <v>4696</v>
      </c>
      <c r="C56" s="282" t="s">
        <v>4697</v>
      </c>
      <c r="D56" s="151" t="s">
        <v>4698</v>
      </c>
      <c r="E56" s="170">
        <v>148943.67999999999</v>
      </c>
    </row>
    <row r="57" spans="1:5" ht="29.25" thickBot="1" x14ac:dyDescent="0.3">
      <c r="A57" s="141" t="s">
        <v>4652</v>
      </c>
      <c r="B57" s="143" t="s">
        <v>4699</v>
      </c>
      <c r="C57" s="281" t="s">
        <v>4700</v>
      </c>
      <c r="D57" s="143" t="s">
        <v>4701</v>
      </c>
      <c r="E57" s="171">
        <v>174961.24</v>
      </c>
    </row>
    <row r="58" spans="1:5" ht="15.75" thickBot="1" x14ac:dyDescent="0.3">
      <c r="A58" s="149" t="s">
        <v>4652</v>
      </c>
      <c r="B58" s="151" t="s">
        <v>4702</v>
      </c>
      <c r="C58" s="282" t="s">
        <v>4702</v>
      </c>
      <c r="D58" s="151" t="s">
        <v>4703</v>
      </c>
      <c r="E58" s="166">
        <v>94833.82</v>
      </c>
    </row>
    <row r="59" spans="1:5" ht="29.25" thickBot="1" x14ac:dyDescent="0.3">
      <c r="A59" s="141" t="s">
        <v>4704</v>
      </c>
      <c r="B59" s="143" t="s">
        <v>4705</v>
      </c>
      <c r="C59" s="281" t="s">
        <v>4706</v>
      </c>
      <c r="D59" s="143" t="s">
        <v>4707</v>
      </c>
      <c r="E59" s="171">
        <v>191396.33</v>
      </c>
    </row>
    <row r="60" spans="1:5" ht="15.75" thickBot="1" x14ac:dyDescent="0.3">
      <c r="A60" s="149" t="s">
        <v>4704</v>
      </c>
      <c r="B60" s="151" t="s">
        <v>4708</v>
      </c>
      <c r="C60" s="282" t="s">
        <v>4709</v>
      </c>
      <c r="D60" s="151" t="s">
        <v>4710</v>
      </c>
      <c r="E60" s="170">
        <v>114170.75</v>
      </c>
    </row>
    <row r="61" spans="1:5" ht="29.25" thickBot="1" x14ac:dyDescent="0.3">
      <c r="A61" s="141" t="s">
        <v>4704</v>
      </c>
      <c r="B61" s="143" t="s">
        <v>4704</v>
      </c>
      <c r="C61" s="281" t="s">
        <v>4711</v>
      </c>
      <c r="D61" s="143" t="s">
        <v>4712</v>
      </c>
      <c r="E61" s="171">
        <v>253087.01</v>
      </c>
    </row>
    <row r="62" spans="1:5" ht="15.75" thickBot="1" x14ac:dyDescent="0.3">
      <c r="A62" s="149" t="s">
        <v>4704</v>
      </c>
      <c r="B62" s="151" t="s">
        <v>4704</v>
      </c>
      <c r="C62" s="282" t="s">
        <v>4713</v>
      </c>
      <c r="D62" s="151" t="s">
        <v>4714</v>
      </c>
      <c r="E62" s="170">
        <v>232424.14</v>
      </c>
    </row>
    <row r="63" spans="1:5" ht="15.75" thickBot="1" x14ac:dyDescent="0.3">
      <c r="A63" s="141" t="s">
        <v>4704</v>
      </c>
      <c r="B63" s="143" t="s">
        <v>4704</v>
      </c>
      <c r="C63" s="281" t="s">
        <v>4715</v>
      </c>
      <c r="D63" s="143" t="s">
        <v>4716</v>
      </c>
      <c r="E63" s="171">
        <v>199739.59</v>
      </c>
    </row>
    <row r="64" spans="1:5" ht="15.75" thickBot="1" x14ac:dyDescent="0.3">
      <c r="A64" s="149" t="s">
        <v>4704</v>
      </c>
      <c r="B64" s="151" t="s">
        <v>4704</v>
      </c>
      <c r="C64" s="282" t="s">
        <v>4717</v>
      </c>
      <c r="D64" s="151" t="s">
        <v>4718</v>
      </c>
      <c r="E64" s="170">
        <v>190080.9</v>
      </c>
    </row>
    <row r="65" spans="1:5" ht="15.75" thickBot="1" x14ac:dyDescent="0.3">
      <c r="A65" s="141" t="s">
        <v>4704</v>
      </c>
      <c r="B65" s="143" t="s">
        <v>4704</v>
      </c>
      <c r="C65" s="281" t="s">
        <v>4719</v>
      </c>
      <c r="D65" s="143" t="s">
        <v>4720</v>
      </c>
      <c r="E65" s="171">
        <v>178986.29</v>
      </c>
    </row>
    <row r="66" spans="1:5" ht="15.75" thickBot="1" x14ac:dyDescent="0.3">
      <c r="A66" s="149" t="s">
        <v>4704</v>
      </c>
      <c r="B66" s="151" t="s">
        <v>4704</v>
      </c>
      <c r="C66" s="282" t="s">
        <v>4721</v>
      </c>
      <c r="D66" s="151" t="s">
        <v>4722</v>
      </c>
      <c r="E66" s="170">
        <v>164895.98000000001</v>
      </c>
    </row>
    <row r="67" spans="1:5" ht="15.75" thickBot="1" x14ac:dyDescent="0.3">
      <c r="A67" s="141" t="s">
        <v>4704</v>
      </c>
      <c r="B67" s="143" t="s">
        <v>4704</v>
      </c>
      <c r="C67" s="281" t="s">
        <v>4723</v>
      </c>
      <c r="D67" s="143" t="s">
        <v>4724</v>
      </c>
      <c r="E67" s="171">
        <v>144118.92000000001</v>
      </c>
    </row>
    <row r="68" spans="1:5" ht="29.25" thickBot="1" x14ac:dyDescent="0.3">
      <c r="A68" s="149" t="s">
        <v>4704</v>
      </c>
      <c r="B68" s="151" t="s">
        <v>4704</v>
      </c>
      <c r="C68" s="282" t="s">
        <v>4725</v>
      </c>
      <c r="D68" s="151" t="s">
        <v>4726</v>
      </c>
      <c r="E68" s="170">
        <v>142811.16</v>
      </c>
    </row>
    <row r="69" spans="1:5" ht="15.75" thickBot="1" x14ac:dyDescent="0.3">
      <c r="A69" s="141" t="s">
        <v>4704</v>
      </c>
      <c r="B69" s="143" t="s">
        <v>4704</v>
      </c>
      <c r="C69" s="281" t="s">
        <v>4727</v>
      </c>
      <c r="D69" s="143" t="s">
        <v>4728</v>
      </c>
      <c r="E69" s="171">
        <v>127552.18</v>
      </c>
    </row>
    <row r="70" spans="1:5" ht="15.75" thickBot="1" x14ac:dyDescent="0.3">
      <c r="A70" s="149" t="s">
        <v>4704</v>
      </c>
      <c r="B70" s="151" t="s">
        <v>4704</v>
      </c>
      <c r="C70" s="282" t="s">
        <v>4729</v>
      </c>
      <c r="D70" s="151" t="s">
        <v>4730</v>
      </c>
      <c r="E70" s="170">
        <v>100911.14</v>
      </c>
    </row>
    <row r="71" spans="1:5" ht="15.75" thickBot="1" x14ac:dyDescent="0.3">
      <c r="A71" s="141" t="s">
        <v>4704</v>
      </c>
      <c r="B71" s="143" t="s">
        <v>4731</v>
      </c>
      <c r="C71" s="281" t="s">
        <v>4732</v>
      </c>
      <c r="D71" s="143" t="s">
        <v>4733</v>
      </c>
      <c r="E71" s="171">
        <v>125780.02</v>
      </c>
    </row>
    <row r="72" spans="1:5" ht="15.75" thickBot="1" x14ac:dyDescent="0.3">
      <c r="A72" s="149" t="s">
        <v>4734</v>
      </c>
      <c r="B72" s="151" t="s">
        <v>4735</v>
      </c>
      <c r="C72" s="282" t="s">
        <v>2978</v>
      </c>
      <c r="D72" s="151" t="s">
        <v>4736</v>
      </c>
      <c r="E72" s="170">
        <v>178189.12</v>
      </c>
    </row>
    <row r="73" spans="1:5" ht="15.75" thickBot="1" x14ac:dyDescent="0.3">
      <c r="A73" s="158" t="s">
        <v>4734</v>
      </c>
      <c r="B73" s="160" t="s">
        <v>4737</v>
      </c>
      <c r="C73" s="173" t="s">
        <v>4738</v>
      </c>
      <c r="D73" s="160" t="s">
        <v>4739</v>
      </c>
      <c r="E73" s="197">
        <v>206937.17</v>
      </c>
    </row>
    <row r="74" spans="1:5" ht="15.75" thickBot="1" x14ac:dyDescent="0.3">
      <c r="A74" s="149" t="s">
        <v>4734</v>
      </c>
      <c r="B74" s="151" t="s">
        <v>4737</v>
      </c>
      <c r="C74" s="153" t="s">
        <v>4740</v>
      </c>
      <c r="D74" s="151" t="s">
        <v>4741</v>
      </c>
      <c r="E74" s="155">
        <v>137410.09</v>
      </c>
    </row>
    <row r="75" spans="1:5" ht="15.75" thickBot="1" x14ac:dyDescent="0.3">
      <c r="A75" s="141" t="s">
        <v>4734</v>
      </c>
      <c r="B75" s="143" t="s">
        <v>4742</v>
      </c>
      <c r="C75" s="145" t="s">
        <v>4743</v>
      </c>
      <c r="D75" s="143" t="s">
        <v>4744</v>
      </c>
      <c r="E75" s="147">
        <v>211620.14</v>
      </c>
    </row>
    <row r="76" spans="1:5" ht="15.75" thickBot="1" x14ac:dyDescent="0.3">
      <c r="A76" s="149" t="s">
        <v>4734</v>
      </c>
      <c r="B76" s="151" t="s">
        <v>4745</v>
      </c>
      <c r="C76" s="153" t="s">
        <v>4746</v>
      </c>
      <c r="D76" s="151" t="s">
        <v>4747</v>
      </c>
      <c r="E76" s="155">
        <v>178624.72</v>
      </c>
    </row>
    <row r="77" spans="1:5" ht="15.75" thickBot="1" x14ac:dyDescent="0.3">
      <c r="A77" s="141" t="s">
        <v>4734</v>
      </c>
      <c r="B77" s="143" t="s">
        <v>4748</v>
      </c>
      <c r="C77" s="145" t="s">
        <v>4749</v>
      </c>
      <c r="D77" s="143" t="s">
        <v>4750</v>
      </c>
      <c r="E77" s="147">
        <v>84735.28</v>
      </c>
    </row>
    <row r="78" spans="1:5" ht="15.75" thickBot="1" x14ac:dyDescent="0.3">
      <c r="A78" s="149" t="s">
        <v>4734</v>
      </c>
      <c r="B78" s="151" t="s">
        <v>4751</v>
      </c>
      <c r="C78" s="153" t="s">
        <v>4752</v>
      </c>
      <c r="D78" s="151" t="s">
        <v>4753</v>
      </c>
      <c r="E78" s="155">
        <v>115564.49</v>
      </c>
    </row>
    <row r="79" spans="1:5" ht="15.75" thickBot="1" x14ac:dyDescent="0.3">
      <c r="A79" s="141" t="s">
        <v>4734</v>
      </c>
      <c r="B79" s="143" t="s">
        <v>4754</v>
      </c>
      <c r="C79" s="145" t="s">
        <v>4755</v>
      </c>
      <c r="D79" s="143" t="s">
        <v>4756</v>
      </c>
      <c r="E79" s="147">
        <v>179690.78</v>
      </c>
    </row>
    <row r="80" spans="1:5" ht="15.75" thickBot="1" x14ac:dyDescent="0.3">
      <c r="A80" s="149" t="s">
        <v>4734</v>
      </c>
      <c r="B80" s="151" t="s">
        <v>4757</v>
      </c>
      <c r="C80" s="153" t="s">
        <v>4758</v>
      </c>
      <c r="D80" s="151" t="s">
        <v>4759</v>
      </c>
      <c r="E80" s="155">
        <v>188535.81</v>
      </c>
    </row>
    <row r="81" spans="1:5" ht="15.75" thickBot="1" x14ac:dyDescent="0.3">
      <c r="A81" s="141" t="s">
        <v>4734</v>
      </c>
      <c r="B81" s="143" t="s">
        <v>4757</v>
      </c>
      <c r="C81" s="145" t="s">
        <v>4760</v>
      </c>
      <c r="D81" s="143" t="s">
        <v>4761</v>
      </c>
      <c r="E81" s="147">
        <v>88910.06</v>
      </c>
    </row>
    <row r="82" spans="1:5" ht="15.75" thickBot="1" x14ac:dyDescent="0.3">
      <c r="A82" s="149" t="s">
        <v>4734</v>
      </c>
      <c r="B82" s="151" t="s">
        <v>4757</v>
      </c>
      <c r="C82" s="153" t="s">
        <v>4762</v>
      </c>
      <c r="D82" s="151" t="s">
        <v>4763</v>
      </c>
      <c r="E82" s="155">
        <v>87934.73</v>
      </c>
    </row>
    <row r="83" spans="1:5" ht="15.75" thickBot="1" x14ac:dyDescent="0.3">
      <c r="A83" s="141" t="s">
        <v>4734</v>
      </c>
      <c r="B83" s="143" t="s">
        <v>4764</v>
      </c>
      <c r="C83" s="145" t="s">
        <v>4765</v>
      </c>
      <c r="D83" s="143" t="s">
        <v>4766</v>
      </c>
      <c r="E83" s="147">
        <v>221412.2</v>
      </c>
    </row>
    <row r="84" spans="1:5" ht="15.75" thickBot="1" x14ac:dyDescent="0.3">
      <c r="A84" s="149" t="s">
        <v>4734</v>
      </c>
      <c r="B84" s="151" t="s">
        <v>4767</v>
      </c>
      <c r="C84" s="153" t="s">
        <v>4768</v>
      </c>
      <c r="D84" s="151" t="s">
        <v>4769</v>
      </c>
      <c r="E84" s="155">
        <v>155469.31</v>
      </c>
    </row>
    <row r="85" spans="1:5" ht="15.75" thickBot="1" x14ac:dyDescent="0.3">
      <c r="A85" s="141" t="s">
        <v>4734</v>
      </c>
      <c r="B85" s="143" t="s">
        <v>4770</v>
      </c>
      <c r="C85" s="145" t="s">
        <v>4771</v>
      </c>
      <c r="D85" s="143" t="s">
        <v>4772</v>
      </c>
      <c r="E85" s="147">
        <v>155884.46</v>
      </c>
    </row>
    <row r="86" spans="1:5" ht="15.75" thickBot="1" x14ac:dyDescent="0.3">
      <c r="A86" s="149" t="s">
        <v>4734</v>
      </c>
      <c r="B86" s="151" t="s">
        <v>4770</v>
      </c>
      <c r="C86" s="153" t="s">
        <v>4773</v>
      </c>
      <c r="D86" s="151" t="s">
        <v>4774</v>
      </c>
      <c r="E86" s="155">
        <v>88069.5</v>
      </c>
    </row>
    <row r="87" spans="1:5" ht="15.75" thickBot="1" x14ac:dyDescent="0.3">
      <c r="A87" s="141" t="s">
        <v>4734</v>
      </c>
      <c r="B87" s="143" t="s">
        <v>4775</v>
      </c>
      <c r="C87" s="145" t="s">
        <v>4776</v>
      </c>
      <c r="D87" s="143" t="s">
        <v>4777</v>
      </c>
      <c r="E87" s="147">
        <v>176480.82</v>
      </c>
    </row>
    <row r="88" spans="1:5" ht="15.75" thickBot="1" x14ac:dyDescent="0.3">
      <c r="A88" s="149" t="s">
        <v>4734</v>
      </c>
      <c r="B88" s="151" t="s">
        <v>4778</v>
      </c>
      <c r="C88" s="153" t="s">
        <v>4779</v>
      </c>
      <c r="D88" s="151" t="s">
        <v>4780</v>
      </c>
      <c r="E88" s="155">
        <v>201130.71</v>
      </c>
    </row>
    <row r="89" spans="1:5" ht="15.75" thickBot="1" x14ac:dyDescent="0.3">
      <c r="A89" s="141" t="s">
        <v>4734</v>
      </c>
      <c r="B89" s="143" t="s">
        <v>4778</v>
      </c>
      <c r="C89" s="145" t="s">
        <v>4781</v>
      </c>
      <c r="D89" s="143" t="s">
        <v>4782</v>
      </c>
      <c r="E89" s="147">
        <v>158151.13</v>
      </c>
    </row>
    <row r="90" spans="1:5" ht="15.75" thickBot="1" x14ac:dyDescent="0.3">
      <c r="A90" s="149" t="s">
        <v>4734</v>
      </c>
      <c r="B90" s="151" t="s">
        <v>4783</v>
      </c>
      <c r="C90" s="153" t="s">
        <v>4784</v>
      </c>
      <c r="D90" s="151" t="s">
        <v>4785</v>
      </c>
      <c r="E90" s="155">
        <v>158776.76</v>
      </c>
    </row>
    <row r="91" spans="1:5" ht="15.75" thickBot="1" x14ac:dyDescent="0.3">
      <c r="A91" s="141" t="s">
        <v>4734</v>
      </c>
      <c r="B91" s="143" t="s">
        <v>4786</v>
      </c>
      <c r="C91" s="145" t="s">
        <v>4787</v>
      </c>
      <c r="D91" s="143" t="s">
        <v>4788</v>
      </c>
      <c r="E91" s="147">
        <v>84086.82</v>
      </c>
    </row>
    <row r="92" spans="1:5" ht="15.75" thickBot="1" x14ac:dyDescent="0.3">
      <c r="A92" s="149" t="s">
        <v>4734</v>
      </c>
      <c r="B92" s="151" t="s">
        <v>4789</v>
      </c>
      <c r="C92" s="153" t="s">
        <v>4790</v>
      </c>
      <c r="D92" s="151" t="s">
        <v>4791</v>
      </c>
      <c r="E92" s="155">
        <v>216026.21</v>
      </c>
    </row>
    <row r="93" spans="1:5" ht="15.75" thickBot="1" x14ac:dyDescent="0.3">
      <c r="A93" s="141" t="s">
        <v>4734</v>
      </c>
      <c r="B93" s="143" t="s">
        <v>4792</v>
      </c>
      <c r="C93" s="145" t="s">
        <v>4793</v>
      </c>
      <c r="D93" s="143" t="s">
        <v>4794</v>
      </c>
      <c r="E93" s="147">
        <v>82901.06</v>
      </c>
    </row>
    <row r="94" spans="1:5" ht="15.75" thickBot="1" x14ac:dyDescent="0.3">
      <c r="A94" s="149" t="s">
        <v>4734</v>
      </c>
      <c r="B94" s="151" t="s">
        <v>4795</v>
      </c>
      <c r="C94" s="153" t="s">
        <v>4796</v>
      </c>
      <c r="D94" s="151" t="s">
        <v>4797</v>
      </c>
      <c r="E94" s="155">
        <v>185167.28</v>
      </c>
    </row>
    <row r="95" spans="1:5" ht="15.75" thickBot="1" x14ac:dyDescent="0.3">
      <c r="A95" s="141" t="s">
        <v>4734</v>
      </c>
      <c r="B95" s="143" t="s">
        <v>4795</v>
      </c>
      <c r="C95" s="145" t="s">
        <v>4798</v>
      </c>
      <c r="D95" s="143" t="s">
        <v>4799</v>
      </c>
      <c r="E95" s="147">
        <v>156940.82</v>
      </c>
    </row>
    <row r="96" spans="1:5" ht="15.75" thickBot="1" x14ac:dyDescent="0.3">
      <c r="A96" s="149" t="s">
        <v>4734</v>
      </c>
      <c r="B96" s="151" t="s">
        <v>4800</v>
      </c>
      <c r="C96" s="153" t="s">
        <v>4801</v>
      </c>
      <c r="D96" s="151" t="s">
        <v>4802</v>
      </c>
      <c r="E96" s="155">
        <v>170199.18</v>
      </c>
    </row>
    <row r="97" spans="1:5" ht="15.75" thickBot="1" x14ac:dyDescent="0.3">
      <c r="A97" s="141" t="s">
        <v>4734</v>
      </c>
      <c r="B97" s="143" t="s">
        <v>4800</v>
      </c>
      <c r="C97" s="145" t="s">
        <v>4803</v>
      </c>
      <c r="D97" s="143" t="s">
        <v>4804</v>
      </c>
      <c r="E97" s="147">
        <v>87280.67</v>
      </c>
    </row>
    <row r="98" spans="1:5" ht="15.75" thickBot="1" x14ac:dyDescent="0.3">
      <c r="A98" s="149" t="s">
        <v>4734</v>
      </c>
      <c r="B98" s="151" t="s">
        <v>4805</v>
      </c>
      <c r="C98" s="153" t="s">
        <v>4806</v>
      </c>
      <c r="D98" s="151" t="s">
        <v>4807</v>
      </c>
      <c r="E98" s="155">
        <v>188797.1</v>
      </c>
    </row>
    <row r="99" spans="1:5" ht="15.75" thickBot="1" x14ac:dyDescent="0.3">
      <c r="A99" s="141" t="s">
        <v>4734</v>
      </c>
      <c r="B99" s="143" t="s">
        <v>4808</v>
      </c>
      <c r="C99" s="145" t="s">
        <v>4809</v>
      </c>
      <c r="D99" s="143" t="s">
        <v>4810</v>
      </c>
      <c r="E99" s="147">
        <v>190414.78</v>
      </c>
    </row>
    <row r="100" spans="1:5" ht="15.75" thickBot="1" x14ac:dyDescent="0.3">
      <c r="A100" s="149" t="s">
        <v>4734</v>
      </c>
      <c r="B100" s="151" t="s">
        <v>4811</v>
      </c>
      <c r="C100" s="153" t="s">
        <v>4812</v>
      </c>
      <c r="D100" s="151" t="s">
        <v>4813</v>
      </c>
      <c r="E100" s="155">
        <v>235429.41</v>
      </c>
    </row>
    <row r="101" spans="1:5" ht="15.75" thickBot="1" x14ac:dyDescent="0.3">
      <c r="A101" s="141" t="s">
        <v>4734</v>
      </c>
      <c r="B101" s="143" t="s">
        <v>4811</v>
      </c>
      <c r="C101" s="145" t="s">
        <v>4814</v>
      </c>
      <c r="D101" s="143" t="s">
        <v>4815</v>
      </c>
      <c r="E101" s="147">
        <v>218582.95</v>
      </c>
    </row>
    <row r="102" spans="1:5" ht="15.75" thickBot="1" x14ac:dyDescent="0.3">
      <c r="A102" s="149" t="s">
        <v>4734</v>
      </c>
      <c r="B102" s="151" t="s">
        <v>4811</v>
      </c>
      <c r="C102" s="153" t="s">
        <v>4816</v>
      </c>
      <c r="D102" s="151" t="s">
        <v>4817</v>
      </c>
      <c r="E102" s="155">
        <v>173631.78</v>
      </c>
    </row>
    <row r="103" spans="1:5" ht="15.75" thickBot="1" x14ac:dyDescent="0.3">
      <c r="A103" s="141" t="s">
        <v>4734</v>
      </c>
      <c r="B103" s="143" t="s">
        <v>4818</v>
      </c>
      <c r="C103" s="145" t="s">
        <v>4819</v>
      </c>
      <c r="D103" s="143" t="s">
        <v>4820</v>
      </c>
      <c r="E103" s="147">
        <v>91364.46</v>
      </c>
    </row>
    <row r="104" spans="1:5" ht="15.75" thickBot="1" x14ac:dyDescent="0.3">
      <c r="A104" s="149" t="s">
        <v>4734</v>
      </c>
      <c r="B104" s="151" t="s">
        <v>4821</v>
      </c>
      <c r="C104" s="153" t="s">
        <v>4822</v>
      </c>
      <c r="D104" s="151" t="s">
        <v>4823</v>
      </c>
      <c r="E104" s="155">
        <v>181097.9</v>
      </c>
    </row>
    <row r="105" spans="1:5" ht="15.75" thickBot="1" x14ac:dyDescent="0.3">
      <c r="A105" s="141" t="s">
        <v>4734</v>
      </c>
      <c r="B105" s="143" t="s">
        <v>4821</v>
      </c>
      <c r="C105" s="145" t="s">
        <v>4824</v>
      </c>
      <c r="D105" s="143" t="s">
        <v>4825</v>
      </c>
      <c r="E105" s="147">
        <v>160082.48000000001</v>
      </c>
    </row>
    <row r="106" spans="1:5" ht="15.75" thickBot="1" x14ac:dyDescent="0.3">
      <c r="A106" s="149" t="s">
        <v>4734</v>
      </c>
      <c r="B106" s="151" t="s">
        <v>4826</v>
      </c>
      <c r="C106" s="153" t="s">
        <v>4827</v>
      </c>
      <c r="D106" s="151" t="s">
        <v>4828</v>
      </c>
      <c r="E106" s="155">
        <v>96674.29</v>
      </c>
    </row>
    <row r="107" spans="1:5" ht="15.75" thickBot="1" x14ac:dyDescent="0.3">
      <c r="A107" s="141" t="s">
        <v>4734</v>
      </c>
      <c r="B107" s="143" t="s">
        <v>4829</v>
      </c>
      <c r="C107" s="145" t="s">
        <v>4830</v>
      </c>
      <c r="D107" s="143" t="s">
        <v>4831</v>
      </c>
      <c r="E107" s="147">
        <v>267770.19</v>
      </c>
    </row>
    <row r="108" spans="1:5" ht="15.75" thickBot="1" x14ac:dyDescent="0.3">
      <c r="A108" s="149" t="s">
        <v>4734</v>
      </c>
      <c r="B108" s="151" t="s">
        <v>4829</v>
      </c>
      <c r="C108" s="153" t="s">
        <v>4832</v>
      </c>
      <c r="D108" s="151" t="s">
        <v>4833</v>
      </c>
      <c r="E108" s="155">
        <v>136534.91</v>
      </c>
    </row>
    <row r="109" spans="1:5" ht="15.75" thickBot="1" x14ac:dyDescent="0.3">
      <c r="A109" s="158" t="s">
        <v>4734</v>
      </c>
      <c r="B109" s="160" t="s">
        <v>4829</v>
      </c>
      <c r="C109" s="173" t="s">
        <v>4834</v>
      </c>
      <c r="D109" s="160" t="s">
        <v>4835</v>
      </c>
      <c r="E109" s="197">
        <v>81908.12</v>
      </c>
    </row>
    <row r="110" spans="1:5" ht="15.75" thickBot="1" x14ac:dyDescent="0.3">
      <c r="A110" s="149" t="s">
        <v>4734</v>
      </c>
      <c r="B110" s="151" t="s">
        <v>4836</v>
      </c>
      <c r="C110" s="153" t="s">
        <v>4837</v>
      </c>
      <c r="D110" s="151" t="s">
        <v>4838</v>
      </c>
      <c r="E110" s="155">
        <v>234634.06</v>
      </c>
    </row>
    <row r="111" spans="1:5" ht="15.75" thickBot="1" x14ac:dyDescent="0.3">
      <c r="A111" s="141" t="s">
        <v>4734</v>
      </c>
      <c r="B111" s="143" t="s">
        <v>4836</v>
      </c>
      <c r="C111" s="145" t="s">
        <v>4839</v>
      </c>
      <c r="D111" s="143" t="s">
        <v>4840</v>
      </c>
      <c r="E111" s="147">
        <v>78040.39</v>
      </c>
    </row>
    <row r="112" spans="1:5" ht="15.75" thickBot="1" x14ac:dyDescent="0.3">
      <c r="A112" s="149" t="s">
        <v>4734</v>
      </c>
      <c r="B112" s="151" t="s">
        <v>4734</v>
      </c>
      <c r="C112" s="153" t="s">
        <v>4841</v>
      </c>
      <c r="D112" s="151" t="s">
        <v>4842</v>
      </c>
      <c r="E112" s="155">
        <v>305096.38</v>
      </c>
    </row>
    <row r="113" spans="1:5" ht="15.75" thickBot="1" x14ac:dyDescent="0.3">
      <c r="A113" s="141" t="s">
        <v>4734</v>
      </c>
      <c r="B113" s="143" t="s">
        <v>4734</v>
      </c>
      <c r="C113" s="145" t="s">
        <v>4843</v>
      </c>
      <c r="D113" s="143" t="s">
        <v>4844</v>
      </c>
      <c r="E113" s="147">
        <v>304930.38</v>
      </c>
    </row>
    <row r="114" spans="1:5" ht="15.75" thickBot="1" x14ac:dyDescent="0.3">
      <c r="A114" s="149" t="s">
        <v>4734</v>
      </c>
      <c r="B114" s="151" t="s">
        <v>4734</v>
      </c>
      <c r="C114" s="153" t="s">
        <v>4845</v>
      </c>
      <c r="D114" s="151" t="s">
        <v>4846</v>
      </c>
      <c r="E114" s="155">
        <v>294207.76</v>
      </c>
    </row>
    <row r="115" spans="1:5" ht="15.75" thickBot="1" x14ac:dyDescent="0.3">
      <c r="A115" s="141" t="s">
        <v>4734</v>
      </c>
      <c r="B115" s="143" t="s">
        <v>4734</v>
      </c>
      <c r="C115" s="145" t="s">
        <v>4847</v>
      </c>
      <c r="D115" s="143" t="s">
        <v>4848</v>
      </c>
      <c r="E115" s="147">
        <v>260146.64</v>
      </c>
    </row>
    <row r="116" spans="1:5" ht="15.75" thickBot="1" x14ac:dyDescent="0.3">
      <c r="A116" s="149" t="s">
        <v>4734</v>
      </c>
      <c r="B116" s="151" t="s">
        <v>4734</v>
      </c>
      <c r="C116" s="153" t="s">
        <v>4849</v>
      </c>
      <c r="D116" s="151" t="s">
        <v>4850</v>
      </c>
      <c r="E116" s="155">
        <v>252354.05</v>
      </c>
    </row>
    <row r="117" spans="1:5" ht="15.75" thickBot="1" x14ac:dyDescent="0.3">
      <c r="A117" s="141" t="s">
        <v>4734</v>
      </c>
      <c r="B117" s="143" t="s">
        <v>4734</v>
      </c>
      <c r="C117" s="145" t="s">
        <v>4851</v>
      </c>
      <c r="D117" s="143" t="s">
        <v>4852</v>
      </c>
      <c r="E117" s="147">
        <v>251590.04</v>
      </c>
    </row>
    <row r="118" spans="1:5" ht="15.75" thickBot="1" x14ac:dyDescent="0.3">
      <c r="A118" s="149" t="s">
        <v>4734</v>
      </c>
      <c r="B118" s="151" t="s">
        <v>4734</v>
      </c>
      <c r="C118" s="153" t="s">
        <v>4853</v>
      </c>
      <c r="D118" s="151" t="s">
        <v>4854</v>
      </c>
      <c r="E118" s="155">
        <v>234649.25</v>
      </c>
    </row>
    <row r="119" spans="1:5" ht="15.75" thickBot="1" x14ac:dyDescent="0.3">
      <c r="A119" s="141" t="s">
        <v>4734</v>
      </c>
      <c r="B119" s="143" t="s">
        <v>4734</v>
      </c>
      <c r="C119" s="145" t="s">
        <v>4855</v>
      </c>
      <c r="D119" s="143" t="s">
        <v>4856</v>
      </c>
      <c r="E119" s="147">
        <v>231091.05</v>
      </c>
    </row>
    <row r="120" spans="1:5" ht="15.75" thickBot="1" x14ac:dyDescent="0.3">
      <c r="A120" s="149" t="s">
        <v>4734</v>
      </c>
      <c r="B120" s="151" t="s">
        <v>4734</v>
      </c>
      <c r="C120" s="153" t="s">
        <v>4857</v>
      </c>
      <c r="D120" s="151" t="s">
        <v>4858</v>
      </c>
      <c r="E120" s="155">
        <v>223932.72</v>
      </c>
    </row>
    <row r="121" spans="1:5" ht="15.75" thickBot="1" x14ac:dyDescent="0.3">
      <c r="A121" s="141" t="s">
        <v>4734</v>
      </c>
      <c r="B121" s="143" t="s">
        <v>4734</v>
      </c>
      <c r="C121" s="145" t="s">
        <v>4859</v>
      </c>
      <c r="D121" s="143" t="s">
        <v>4860</v>
      </c>
      <c r="E121" s="147">
        <v>223360.09</v>
      </c>
    </row>
    <row r="122" spans="1:5" ht="15.75" thickBot="1" x14ac:dyDescent="0.3">
      <c r="A122" s="149" t="s">
        <v>4734</v>
      </c>
      <c r="B122" s="151" t="s">
        <v>4734</v>
      </c>
      <c r="C122" s="153" t="s">
        <v>4861</v>
      </c>
      <c r="D122" s="151" t="s">
        <v>4862</v>
      </c>
      <c r="E122" s="155">
        <v>221594.46</v>
      </c>
    </row>
    <row r="123" spans="1:5" ht="15.75" thickBot="1" x14ac:dyDescent="0.3">
      <c r="A123" s="141" t="s">
        <v>4734</v>
      </c>
      <c r="B123" s="143" t="s">
        <v>4734</v>
      </c>
      <c r="C123" s="145" t="s">
        <v>4863</v>
      </c>
      <c r="D123" s="143" t="s">
        <v>4864</v>
      </c>
      <c r="E123" s="147">
        <v>213967.89</v>
      </c>
    </row>
    <row r="124" spans="1:5" ht="29.25" thickBot="1" x14ac:dyDescent="0.3">
      <c r="A124" s="149" t="s">
        <v>4734</v>
      </c>
      <c r="B124" s="151" t="s">
        <v>4734</v>
      </c>
      <c r="C124" s="153" t="s">
        <v>4865</v>
      </c>
      <c r="D124" s="151" t="s">
        <v>4866</v>
      </c>
      <c r="E124" s="155">
        <v>212575.64</v>
      </c>
    </row>
    <row r="125" spans="1:5" ht="15.75" thickBot="1" x14ac:dyDescent="0.3">
      <c r="A125" s="141" t="s">
        <v>4734</v>
      </c>
      <c r="B125" s="143" t="s">
        <v>4734</v>
      </c>
      <c r="C125" s="145" t="s">
        <v>4867</v>
      </c>
      <c r="D125" s="143" t="s">
        <v>4868</v>
      </c>
      <c r="E125" s="147">
        <v>202635.45</v>
      </c>
    </row>
    <row r="126" spans="1:5" ht="15.75" thickBot="1" x14ac:dyDescent="0.3">
      <c r="A126" s="149" t="s">
        <v>4734</v>
      </c>
      <c r="B126" s="151" t="s">
        <v>4734</v>
      </c>
      <c r="C126" s="153" t="s">
        <v>4869</v>
      </c>
      <c r="D126" s="151" t="s">
        <v>4870</v>
      </c>
      <c r="E126" s="155">
        <v>191754.52</v>
      </c>
    </row>
    <row r="127" spans="1:5" ht="15.75" thickBot="1" x14ac:dyDescent="0.3">
      <c r="A127" s="141" t="s">
        <v>4734</v>
      </c>
      <c r="B127" s="143" t="s">
        <v>4734</v>
      </c>
      <c r="C127" s="145" t="s">
        <v>4871</v>
      </c>
      <c r="D127" s="143" t="s">
        <v>4872</v>
      </c>
      <c r="E127" s="147">
        <v>188722.9</v>
      </c>
    </row>
    <row r="128" spans="1:5" ht="15.75" thickBot="1" x14ac:dyDescent="0.3">
      <c r="A128" s="149" t="s">
        <v>4734</v>
      </c>
      <c r="B128" s="151" t="s">
        <v>4734</v>
      </c>
      <c r="C128" s="153" t="s">
        <v>4873</v>
      </c>
      <c r="D128" s="151" t="s">
        <v>4874</v>
      </c>
      <c r="E128" s="155">
        <v>178061.42</v>
      </c>
    </row>
    <row r="129" spans="1:5" ht="15.75" thickBot="1" x14ac:dyDescent="0.3">
      <c r="A129" s="141" t="s">
        <v>4734</v>
      </c>
      <c r="B129" s="143" t="s">
        <v>4734</v>
      </c>
      <c r="C129" s="145" t="s">
        <v>4875</v>
      </c>
      <c r="D129" s="143" t="s">
        <v>4876</v>
      </c>
      <c r="E129" s="147">
        <v>177595.29</v>
      </c>
    </row>
    <row r="130" spans="1:5" ht="15.75" thickBot="1" x14ac:dyDescent="0.3">
      <c r="A130" s="149" t="s">
        <v>4734</v>
      </c>
      <c r="B130" s="151" t="s">
        <v>4734</v>
      </c>
      <c r="C130" s="153" t="s">
        <v>4877</v>
      </c>
      <c r="D130" s="151" t="s">
        <v>4878</v>
      </c>
      <c r="E130" s="155">
        <v>168572.71</v>
      </c>
    </row>
    <row r="131" spans="1:5" ht="15.75" thickBot="1" x14ac:dyDescent="0.3">
      <c r="A131" s="141" t="s">
        <v>4734</v>
      </c>
      <c r="B131" s="143" t="s">
        <v>4734</v>
      </c>
      <c r="C131" s="145" t="s">
        <v>4879</v>
      </c>
      <c r="D131" s="143" t="s">
        <v>4880</v>
      </c>
      <c r="E131" s="147">
        <v>157343.35999999999</v>
      </c>
    </row>
    <row r="132" spans="1:5" ht="29.25" thickBot="1" x14ac:dyDescent="0.3">
      <c r="A132" s="149" t="s">
        <v>4734</v>
      </c>
      <c r="B132" s="151" t="s">
        <v>4734</v>
      </c>
      <c r="C132" s="153" t="s">
        <v>4881</v>
      </c>
      <c r="D132" s="151" t="s">
        <v>4882</v>
      </c>
      <c r="E132" s="155">
        <v>155339.24</v>
      </c>
    </row>
    <row r="133" spans="1:5" ht="15.75" thickBot="1" x14ac:dyDescent="0.3">
      <c r="A133" s="141" t="s">
        <v>4734</v>
      </c>
      <c r="B133" s="143" t="s">
        <v>4734</v>
      </c>
      <c r="C133" s="145" t="s">
        <v>4883</v>
      </c>
      <c r="D133" s="143" t="s">
        <v>4884</v>
      </c>
      <c r="E133" s="147">
        <v>154921.32</v>
      </c>
    </row>
    <row r="134" spans="1:5" ht="15.75" thickBot="1" x14ac:dyDescent="0.3">
      <c r="A134" s="149" t="s">
        <v>4734</v>
      </c>
      <c r="B134" s="151" t="s">
        <v>4734</v>
      </c>
      <c r="C134" s="153" t="s">
        <v>4885</v>
      </c>
      <c r="D134" s="151" t="s">
        <v>4886</v>
      </c>
      <c r="E134" s="155">
        <v>150103.38</v>
      </c>
    </row>
    <row r="135" spans="1:5" ht="15.75" thickBot="1" x14ac:dyDescent="0.3">
      <c r="A135" s="141" t="s">
        <v>4734</v>
      </c>
      <c r="B135" s="143" t="s">
        <v>4734</v>
      </c>
      <c r="C135" s="145" t="s">
        <v>4887</v>
      </c>
      <c r="D135" s="143" t="s">
        <v>4888</v>
      </c>
      <c r="E135" s="147">
        <v>146524.41</v>
      </c>
    </row>
    <row r="136" spans="1:5" ht="29.25" thickBot="1" x14ac:dyDescent="0.3">
      <c r="A136" s="149" t="s">
        <v>4734</v>
      </c>
      <c r="B136" s="151" t="s">
        <v>4734</v>
      </c>
      <c r="C136" s="153" t="s">
        <v>4889</v>
      </c>
      <c r="D136" s="151" t="s">
        <v>4890</v>
      </c>
      <c r="E136" s="155">
        <v>140626.25</v>
      </c>
    </row>
    <row r="137" spans="1:5" ht="15.75" thickBot="1" x14ac:dyDescent="0.3">
      <c r="A137" s="141" t="s">
        <v>4734</v>
      </c>
      <c r="B137" s="143" t="s">
        <v>4734</v>
      </c>
      <c r="C137" s="145" t="s">
        <v>4891</v>
      </c>
      <c r="D137" s="143" t="s">
        <v>4892</v>
      </c>
      <c r="E137" s="147">
        <v>134875.98000000001</v>
      </c>
    </row>
    <row r="138" spans="1:5" ht="15.75" thickBot="1" x14ac:dyDescent="0.3">
      <c r="A138" s="149" t="s">
        <v>4734</v>
      </c>
      <c r="B138" s="151" t="s">
        <v>4734</v>
      </c>
      <c r="C138" s="153" t="s">
        <v>4893</v>
      </c>
      <c r="D138" s="151" t="s">
        <v>4894</v>
      </c>
      <c r="E138" s="155">
        <v>129800.33</v>
      </c>
    </row>
    <row r="139" spans="1:5" ht="15.75" thickBot="1" x14ac:dyDescent="0.3">
      <c r="A139" s="141" t="s">
        <v>4734</v>
      </c>
      <c r="B139" s="143" t="s">
        <v>4734</v>
      </c>
      <c r="C139" s="145" t="s">
        <v>4895</v>
      </c>
      <c r="D139" s="143" t="s">
        <v>4896</v>
      </c>
      <c r="E139" s="147">
        <v>128496.24</v>
      </c>
    </row>
    <row r="140" spans="1:5" ht="15.75" thickBot="1" x14ac:dyDescent="0.3">
      <c r="A140" s="149" t="s">
        <v>4734</v>
      </c>
      <c r="B140" s="151" t="s">
        <v>4734</v>
      </c>
      <c r="C140" s="153" t="s">
        <v>4897</v>
      </c>
      <c r="D140" s="151" t="s">
        <v>4898</v>
      </c>
      <c r="E140" s="155">
        <v>128384.76</v>
      </c>
    </row>
    <row r="141" spans="1:5" ht="15.75" thickBot="1" x14ac:dyDescent="0.3">
      <c r="A141" s="141" t="s">
        <v>4734</v>
      </c>
      <c r="B141" s="143" t="s">
        <v>4734</v>
      </c>
      <c r="C141" s="145" t="s">
        <v>4899</v>
      </c>
      <c r="D141" s="143" t="s">
        <v>4900</v>
      </c>
      <c r="E141" s="147">
        <v>126703.56</v>
      </c>
    </row>
    <row r="142" spans="1:5" ht="15.75" thickBot="1" x14ac:dyDescent="0.3">
      <c r="A142" s="149" t="s">
        <v>4734</v>
      </c>
      <c r="B142" s="151" t="s">
        <v>4734</v>
      </c>
      <c r="C142" s="153" t="s">
        <v>4901</v>
      </c>
      <c r="D142" s="151" t="s">
        <v>4902</v>
      </c>
      <c r="E142" s="155">
        <v>125635.67</v>
      </c>
    </row>
    <row r="143" spans="1:5" ht="15.75" thickBot="1" x14ac:dyDescent="0.3">
      <c r="A143" s="141" t="s">
        <v>4734</v>
      </c>
      <c r="B143" s="143" t="s">
        <v>4734</v>
      </c>
      <c r="C143" s="145" t="s">
        <v>4903</v>
      </c>
      <c r="D143" s="143" t="s">
        <v>4904</v>
      </c>
      <c r="E143" s="147">
        <v>121770</v>
      </c>
    </row>
    <row r="144" spans="1:5" ht="15.75" thickBot="1" x14ac:dyDescent="0.3">
      <c r="A144" s="149" t="s">
        <v>4734</v>
      </c>
      <c r="B144" s="151" t="s">
        <v>4734</v>
      </c>
      <c r="C144" s="153" t="s">
        <v>4905</v>
      </c>
      <c r="D144" s="151" t="s">
        <v>4906</v>
      </c>
      <c r="E144" s="155">
        <v>117693.95</v>
      </c>
    </row>
    <row r="145" spans="1:5" ht="15.75" thickBot="1" x14ac:dyDescent="0.3">
      <c r="A145" s="158" t="s">
        <v>4734</v>
      </c>
      <c r="B145" s="160" t="s">
        <v>4734</v>
      </c>
      <c r="C145" s="195" t="s">
        <v>4907</v>
      </c>
      <c r="D145" s="160" t="s">
        <v>4908</v>
      </c>
      <c r="E145" s="197">
        <v>110480.1</v>
      </c>
    </row>
    <row r="146" spans="1:5" ht="15.75" thickBot="1" x14ac:dyDescent="0.3">
      <c r="A146" s="149" t="s">
        <v>4734</v>
      </c>
      <c r="B146" s="151" t="s">
        <v>4734</v>
      </c>
      <c r="C146" s="282" t="s">
        <v>4909</v>
      </c>
      <c r="D146" s="151" t="s">
        <v>4910</v>
      </c>
      <c r="E146" s="155">
        <v>107802.24000000001</v>
      </c>
    </row>
    <row r="147" spans="1:5" ht="15.75" thickBot="1" x14ac:dyDescent="0.3">
      <c r="A147" s="141" t="s">
        <v>4734</v>
      </c>
      <c r="B147" s="143" t="s">
        <v>4734</v>
      </c>
      <c r="C147" s="281" t="s">
        <v>4911</v>
      </c>
      <c r="D147" s="143" t="s">
        <v>4912</v>
      </c>
      <c r="E147" s="147">
        <v>105901.5</v>
      </c>
    </row>
    <row r="148" spans="1:5" ht="15.75" thickBot="1" x14ac:dyDescent="0.3">
      <c r="A148" s="149" t="s">
        <v>4734</v>
      </c>
      <c r="B148" s="151" t="s">
        <v>4734</v>
      </c>
      <c r="C148" s="282" t="s">
        <v>4913</v>
      </c>
      <c r="D148" s="151" t="s">
        <v>4914</v>
      </c>
      <c r="E148" s="155">
        <v>103826.99</v>
      </c>
    </row>
    <row r="149" spans="1:5" ht="15.75" thickBot="1" x14ac:dyDescent="0.3">
      <c r="A149" s="141" t="s">
        <v>4734</v>
      </c>
      <c r="B149" s="143" t="s">
        <v>4734</v>
      </c>
      <c r="C149" s="281" t="s">
        <v>4915</v>
      </c>
      <c r="D149" s="143" t="s">
        <v>4916</v>
      </c>
      <c r="E149" s="147">
        <v>99692.76</v>
      </c>
    </row>
    <row r="150" spans="1:5" ht="15.75" thickBot="1" x14ac:dyDescent="0.3">
      <c r="A150" s="149" t="s">
        <v>4734</v>
      </c>
      <c r="B150" s="151" t="s">
        <v>4734</v>
      </c>
      <c r="C150" s="282" t="s">
        <v>4917</v>
      </c>
      <c r="D150" s="151" t="s">
        <v>4918</v>
      </c>
      <c r="E150" s="155">
        <v>98728.91</v>
      </c>
    </row>
    <row r="151" spans="1:5" ht="15.75" thickBot="1" x14ac:dyDescent="0.3">
      <c r="A151" s="141" t="s">
        <v>4734</v>
      </c>
      <c r="B151" s="143" t="s">
        <v>4734</v>
      </c>
      <c r="C151" s="281" t="s">
        <v>4919</v>
      </c>
      <c r="D151" s="143" t="s">
        <v>4920</v>
      </c>
      <c r="E151" s="147">
        <v>95994.34</v>
      </c>
    </row>
    <row r="152" spans="1:5" ht="15.75" thickBot="1" x14ac:dyDescent="0.3">
      <c r="A152" s="149" t="s">
        <v>4734</v>
      </c>
      <c r="B152" s="151" t="s">
        <v>4734</v>
      </c>
      <c r="C152" s="282" t="s">
        <v>4921</v>
      </c>
      <c r="D152" s="151" t="s">
        <v>4922</v>
      </c>
      <c r="E152" s="155">
        <v>94229.95</v>
      </c>
    </row>
    <row r="153" spans="1:5" ht="15.75" thickBot="1" x14ac:dyDescent="0.3">
      <c r="A153" s="141" t="s">
        <v>4734</v>
      </c>
      <c r="B153" s="143" t="s">
        <v>4734</v>
      </c>
      <c r="C153" s="281" t="s">
        <v>4923</v>
      </c>
      <c r="D153" s="143" t="s">
        <v>4924</v>
      </c>
      <c r="E153" s="147">
        <v>93630.03</v>
      </c>
    </row>
    <row r="154" spans="1:5" ht="15.75" thickBot="1" x14ac:dyDescent="0.3">
      <c r="A154" s="149" t="s">
        <v>4734</v>
      </c>
      <c r="B154" s="151" t="s">
        <v>4734</v>
      </c>
      <c r="C154" s="282" t="s">
        <v>4925</v>
      </c>
      <c r="D154" s="151" t="s">
        <v>4926</v>
      </c>
      <c r="E154" s="155">
        <v>88737.53</v>
      </c>
    </row>
    <row r="155" spans="1:5" ht="15.75" thickBot="1" x14ac:dyDescent="0.3">
      <c r="A155" s="141" t="s">
        <v>4734</v>
      </c>
      <c r="B155" s="143" t="s">
        <v>4734</v>
      </c>
      <c r="C155" s="281" t="s">
        <v>4927</v>
      </c>
      <c r="D155" s="143" t="s">
        <v>4928</v>
      </c>
      <c r="E155" s="147">
        <v>88013.72</v>
      </c>
    </row>
    <row r="156" spans="1:5" ht="15.75" thickBot="1" x14ac:dyDescent="0.3">
      <c r="A156" s="149" t="s">
        <v>4734</v>
      </c>
      <c r="B156" s="151" t="s">
        <v>4734</v>
      </c>
      <c r="C156" s="282" t="s">
        <v>4929</v>
      </c>
      <c r="D156" s="151" t="s">
        <v>4930</v>
      </c>
      <c r="E156" s="155">
        <v>87934.73</v>
      </c>
    </row>
    <row r="157" spans="1:5" ht="15.75" thickBot="1" x14ac:dyDescent="0.3">
      <c r="A157" s="141" t="s">
        <v>4734</v>
      </c>
      <c r="B157" s="143" t="s">
        <v>4734</v>
      </c>
      <c r="C157" s="281" t="s">
        <v>4931</v>
      </c>
      <c r="D157" s="143" t="s">
        <v>4932</v>
      </c>
      <c r="E157" s="147">
        <v>85360.35</v>
      </c>
    </row>
    <row r="158" spans="1:5" ht="15.75" thickBot="1" x14ac:dyDescent="0.3">
      <c r="A158" s="149" t="s">
        <v>4734</v>
      </c>
      <c r="B158" s="151" t="s">
        <v>4734</v>
      </c>
      <c r="C158" s="282" t="s">
        <v>4933</v>
      </c>
      <c r="D158" s="151" t="s">
        <v>4934</v>
      </c>
      <c r="E158" s="155">
        <v>79892.160000000003</v>
      </c>
    </row>
    <row r="159" spans="1:5" ht="15.75" thickBot="1" x14ac:dyDescent="0.3">
      <c r="A159" s="141" t="s">
        <v>4734</v>
      </c>
      <c r="B159" s="143" t="s">
        <v>4734</v>
      </c>
      <c r="C159" s="281" t="s">
        <v>4935</v>
      </c>
      <c r="D159" s="143" t="s">
        <v>4936</v>
      </c>
      <c r="E159" s="147">
        <v>74593.600000000006</v>
      </c>
    </row>
    <row r="160" spans="1:5" ht="15.75" thickBot="1" x14ac:dyDescent="0.3">
      <c r="A160" s="149" t="s">
        <v>4734</v>
      </c>
      <c r="B160" s="151" t="s">
        <v>4937</v>
      </c>
      <c r="C160" s="282" t="s">
        <v>4938</v>
      </c>
      <c r="D160" s="151" t="s">
        <v>4939</v>
      </c>
      <c r="E160" s="155">
        <v>79683.53</v>
      </c>
    </row>
    <row r="161" spans="1:5" ht="15.75" thickBot="1" x14ac:dyDescent="0.3">
      <c r="A161" s="141" t="s">
        <v>4734</v>
      </c>
      <c r="B161" s="143" t="s">
        <v>4940</v>
      </c>
      <c r="C161" s="281" t="s">
        <v>4941</v>
      </c>
      <c r="D161" s="143" t="s">
        <v>4942</v>
      </c>
      <c r="E161" s="147">
        <v>73757.570000000007</v>
      </c>
    </row>
    <row r="162" spans="1:5" ht="15.75" thickBot="1" x14ac:dyDescent="0.3">
      <c r="A162" s="149" t="s">
        <v>4734</v>
      </c>
      <c r="B162" s="151" t="s">
        <v>4943</v>
      </c>
      <c r="C162" s="282" t="s">
        <v>4944</v>
      </c>
      <c r="D162" s="151" t="s">
        <v>4945</v>
      </c>
      <c r="E162" s="155">
        <v>85571.39</v>
      </c>
    </row>
    <row r="163" spans="1:5" ht="15.75" thickBot="1" x14ac:dyDescent="0.3">
      <c r="A163" s="141" t="s">
        <v>4734</v>
      </c>
      <c r="B163" s="143" t="s">
        <v>4946</v>
      </c>
      <c r="C163" s="281" t="s">
        <v>4947</v>
      </c>
      <c r="D163" s="143" t="s">
        <v>4948</v>
      </c>
      <c r="E163" s="147">
        <v>74839.67</v>
      </c>
    </row>
    <row r="164" spans="1:5" ht="15.75" thickBot="1" x14ac:dyDescent="0.3">
      <c r="A164" s="149" t="s">
        <v>4949</v>
      </c>
      <c r="B164" s="151" t="s">
        <v>4950</v>
      </c>
      <c r="C164" s="282" t="s">
        <v>4951</v>
      </c>
      <c r="D164" s="151" t="s">
        <v>4952</v>
      </c>
      <c r="E164" s="155">
        <v>208937.73</v>
      </c>
    </row>
    <row r="165" spans="1:5" ht="15.75" thickBot="1" x14ac:dyDescent="0.3">
      <c r="A165" s="141" t="s">
        <v>4949</v>
      </c>
      <c r="B165" s="143" t="s">
        <v>4953</v>
      </c>
      <c r="C165" s="281" t="s">
        <v>4954</v>
      </c>
      <c r="D165" s="143" t="s">
        <v>4955</v>
      </c>
      <c r="E165" s="147">
        <v>80386.25</v>
      </c>
    </row>
    <row r="166" spans="1:5" ht="29.25" thickBot="1" x14ac:dyDescent="0.3">
      <c r="A166" s="149" t="s">
        <v>4949</v>
      </c>
      <c r="B166" s="151" t="s">
        <v>4956</v>
      </c>
      <c r="C166" s="282" t="s">
        <v>4957</v>
      </c>
      <c r="D166" s="151" t="s">
        <v>4958</v>
      </c>
      <c r="E166" s="155">
        <v>158773.03</v>
      </c>
    </row>
    <row r="167" spans="1:5" ht="15.75" thickBot="1" x14ac:dyDescent="0.3">
      <c r="A167" s="141" t="s">
        <v>4949</v>
      </c>
      <c r="B167" s="143" t="s">
        <v>4959</v>
      </c>
      <c r="C167" s="281" t="s">
        <v>4960</v>
      </c>
      <c r="D167" s="143" t="s">
        <v>4961</v>
      </c>
      <c r="E167" s="147">
        <v>213314.54</v>
      </c>
    </row>
    <row r="168" spans="1:5" ht="15.75" thickBot="1" x14ac:dyDescent="0.3">
      <c r="A168" s="149" t="s">
        <v>4949</v>
      </c>
      <c r="B168" s="151" t="s">
        <v>4959</v>
      </c>
      <c r="C168" s="282" t="s">
        <v>4962</v>
      </c>
      <c r="D168" s="151" t="s">
        <v>4963</v>
      </c>
      <c r="E168" s="155">
        <v>108087.31</v>
      </c>
    </row>
    <row r="169" spans="1:5" ht="15.75" thickBot="1" x14ac:dyDescent="0.3">
      <c r="A169" s="141" t="s">
        <v>4949</v>
      </c>
      <c r="B169" s="143" t="s">
        <v>4964</v>
      </c>
      <c r="C169" s="281" t="s">
        <v>4965</v>
      </c>
      <c r="D169" s="143" t="s">
        <v>4966</v>
      </c>
      <c r="E169" s="147">
        <v>145131.69</v>
      </c>
    </row>
    <row r="170" spans="1:5" ht="15.75" thickBot="1" x14ac:dyDescent="0.3">
      <c r="A170" s="149" t="s">
        <v>4949</v>
      </c>
      <c r="B170" s="151" t="s">
        <v>4964</v>
      </c>
      <c r="C170" s="282" t="s">
        <v>4967</v>
      </c>
      <c r="D170" s="151" t="s">
        <v>4968</v>
      </c>
      <c r="E170" s="155">
        <v>75876.149999999994</v>
      </c>
    </row>
    <row r="171" spans="1:5" ht="15.75" thickBot="1" x14ac:dyDescent="0.3">
      <c r="A171" s="141" t="s">
        <v>4949</v>
      </c>
      <c r="B171" s="143" t="s">
        <v>4969</v>
      </c>
      <c r="C171" s="281" t="s">
        <v>4970</v>
      </c>
      <c r="D171" s="143" t="s">
        <v>4971</v>
      </c>
      <c r="E171" s="147">
        <v>182687.96</v>
      </c>
    </row>
    <row r="172" spans="1:5" ht="15.75" thickBot="1" x14ac:dyDescent="0.3">
      <c r="A172" s="149" t="s">
        <v>4949</v>
      </c>
      <c r="B172" s="151" t="s">
        <v>4969</v>
      </c>
      <c r="C172" s="282" t="s">
        <v>4972</v>
      </c>
      <c r="D172" s="151" t="s">
        <v>4973</v>
      </c>
      <c r="E172" s="155">
        <v>163708.41</v>
      </c>
    </row>
    <row r="173" spans="1:5" ht="15.75" thickBot="1" x14ac:dyDescent="0.3">
      <c r="A173" s="141" t="s">
        <v>4974</v>
      </c>
      <c r="B173" s="143" t="s">
        <v>4975</v>
      </c>
      <c r="C173" s="281" t="s">
        <v>4976</v>
      </c>
      <c r="D173" s="143" t="s">
        <v>4977</v>
      </c>
      <c r="E173" s="147">
        <v>159682.65</v>
      </c>
    </row>
    <row r="174" spans="1:5" ht="15.75" thickBot="1" x14ac:dyDescent="0.3">
      <c r="A174" s="149" t="s">
        <v>4974</v>
      </c>
      <c r="B174" s="151" t="s">
        <v>4978</v>
      </c>
      <c r="C174" s="282" t="s">
        <v>4979</v>
      </c>
      <c r="D174" s="151" t="s">
        <v>4980</v>
      </c>
      <c r="E174" s="155">
        <v>122316.79</v>
      </c>
    </row>
    <row r="175" spans="1:5" ht="15.75" thickBot="1" x14ac:dyDescent="0.3">
      <c r="A175" s="141" t="s">
        <v>4974</v>
      </c>
      <c r="B175" s="143" t="s">
        <v>4981</v>
      </c>
      <c r="C175" s="281" t="s">
        <v>4982</v>
      </c>
      <c r="D175" s="143" t="s">
        <v>4983</v>
      </c>
      <c r="E175" s="147">
        <v>95098.28</v>
      </c>
    </row>
    <row r="176" spans="1:5" ht="15.75" thickBot="1" x14ac:dyDescent="0.3">
      <c r="A176" s="149" t="s">
        <v>4974</v>
      </c>
      <c r="B176" s="151" t="s">
        <v>4984</v>
      </c>
      <c r="C176" s="282" t="s">
        <v>4985</v>
      </c>
      <c r="D176" s="151" t="s">
        <v>4986</v>
      </c>
      <c r="E176" s="155">
        <v>75120.84</v>
      </c>
    </row>
    <row r="177" spans="1:5" ht="29.25" thickBot="1" x14ac:dyDescent="0.3">
      <c r="A177" s="141" t="s">
        <v>4974</v>
      </c>
      <c r="B177" s="143" t="s">
        <v>4987</v>
      </c>
      <c r="C177" s="281" t="s">
        <v>4988</v>
      </c>
      <c r="D177" s="143" t="s">
        <v>4989</v>
      </c>
      <c r="E177" s="147">
        <v>74311.16</v>
      </c>
    </row>
    <row r="178" spans="1:5" ht="15.75" thickBot="1" x14ac:dyDescent="0.3">
      <c r="A178" s="149" t="s">
        <v>4974</v>
      </c>
      <c r="B178" s="151" t="s">
        <v>4990</v>
      </c>
      <c r="C178" s="282" t="s">
        <v>4991</v>
      </c>
      <c r="D178" s="151" t="s">
        <v>4992</v>
      </c>
      <c r="E178" s="155">
        <v>186269.09</v>
      </c>
    </row>
    <row r="179" spans="1:5" ht="15.75" thickBot="1" x14ac:dyDescent="0.3">
      <c r="A179" s="141" t="s">
        <v>4974</v>
      </c>
      <c r="B179" s="143" t="s">
        <v>4974</v>
      </c>
      <c r="C179" s="281" t="s">
        <v>4993</v>
      </c>
      <c r="D179" s="143" t="s">
        <v>4994</v>
      </c>
      <c r="E179" s="147">
        <v>237098.31</v>
      </c>
    </row>
    <row r="180" spans="1:5" ht="15.75" thickBot="1" x14ac:dyDescent="0.3">
      <c r="A180" s="149" t="s">
        <v>4974</v>
      </c>
      <c r="B180" s="151" t="s">
        <v>4974</v>
      </c>
      <c r="C180" s="282" t="s">
        <v>4995</v>
      </c>
      <c r="D180" s="151" t="s">
        <v>4996</v>
      </c>
      <c r="E180" s="155">
        <v>231158.75</v>
      </c>
    </row>
    <row r="181" spans="1:5" ht="15.75" thickBot="1" x14ac:dyDescent="0.3">
      <c r="A181" s="158" t="s">
        <v>4974</v>
      </c>
      <c r="B181" s="160" t="s">
        <v>4974</v>
      </c>
      <c r="C181" s="226" t="s">
        <v>4997</v>
      </c>
      <c r="D181" s="160" t="s">
        <v>4998</v>
      </c>
      <c r="E181" s="197">
        <v>211424.92</v>
      </c>
    </row>
    <row r="182" spans="1:5" ht="15.75" thickBot="1" x14ac:dyDescent="0.3">
      <c r="A182" s="149" t="s">
        <v>4974</v>
      </c>
      <c r="B182" s="151" t="s">
        <v>4974</v>
      </c>
      <c r="C182" s="189" t="s">
        <v>4999</v>
      </c>
      <c r="D182" s="151" t="s">
        <v>5000</v>
      </c>
      <c r="E182" s="155">
        <v>144891.81</v>
      </c>
    </row>
    <row r="183" spans="1:5" ht="15.75" thickBot="1" x14ac:dyDescent="0.3">
      <c r="A183" s="286"/>
      <c r="B183" s="287"/>
      <c r="C183" s="287"/>
      <c r="D183" s="198" t="s">
        <v>244</v>
      </c>
      <c r="E183" s="199">
        <v>27097043.010000002</v>
      </c>
    </row>
  </sheetData>
  <mergeCells count="1">
    <mergeCell ref="A183:C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opLeftCell="A204" workbookViewId="0">
      <selection activeCell="C208" sqref="C208"/>
    </sheetView>
  </sheetViews>
  <sheetFormatPr defaultRowHeight="15" x14ac:dyDescent="0.25"/>
  <cols>
    <col min="1" max="1" width="9.5703125" style="267" bestFit="1" customWidth="1"/>
    <col min="2" max="2" width="28.42578125" style="267" bestFit="1" customWidth="1"/>
    <col min="3" max="3" width="30.85546875" customWidth="1"/>
    <col min="4" max="4" width="21.7109375" style="267" bestFit="1" customWidth="1"/>
    <col min="5" max="5" width="23.42578125" style="267" bestFit="1" customWidth="1"/>
  </cols>
  <sheetData>
    <row r="1" spans="1:5" ht="15.75" thickBot="1" x14ac:dyDescent="0.3">
      <c r="A1" s="283" t="s">
        <v>14</v>
      </c>
      <c r="B1" s="284"/>
      <c r="C1" s="284"/>
      <c r="D1" s="284"/>
      <c r="E1" s="284"/>
    </row>
    <row r="2" spans="1:5" ht="15.75" thickBot="1" x14ac:dyDescent="0.3">
      <c r="A2" s="11" t="s">
        <v>23</v>
      </c>
      <c r="B2" s="12" t="s">
        <v>24</v>
      </c>
      <c r="C2" s="12" t="s">
        <v>25</v>
      </c>
      <c r="D2" s="12" t="s">
        <v>26</v>
      </c>
      <c r="E2" s="12" t="s">
        <v>5001</v>
      </c>
    </row>
    <row r="3" spans="1:5" ht="15.75" thickBot="1" x14ac:dyDescent="0.3">
      <c r="A3" s="13" t="s">
        <v>5002</v>
      </c>
      <c r="B3" s="14" t="s">
        <v>5003</v>
      </c>
      <c r="C3" s="15" t="s">
        <v>5004</v>
      </c>
      <c r="D3" s="14" t="s">
        <v>5005</v>
      </c>
      <c r="E3" s="16">
        <v>308329.37</v>
      </c>
    </row>
    <row r="4" spans="1:5" ht="30.75" thickBot="1" x14ac:dyDescent="0.3">
      <c r="A4" s="17" t="s">
        <v>5002</v>
      </c>
      <c r="B4" s="18" t="s">
        <v>5003</v>
      </c>
      <c r="C4" s="19" t="s">
        <v>5006</v>
      </c>
      <c r="D4" s="18" t="s">
        <v>5007</v>
      </c>
      <c r="E4" s="20">
        <v>271620.65999999997</v>
      </c>
    </row>
    <row r="5" spans="1:5" ht="15.75" thickBot="1" x14ac:dyDescent="0.3">
      <c r="A5" s="13" t="s">
        <v>5002</v>
      </c>
      <c r="B5" s="14" t="s">
        <v>5003</v>
      </c>
      <c r="C5" s="15" t="s">
        <v>5008</v>
      </c>
      <c r="D5" s="14" t="s">
        <v>5009</v>
      </c>
      <c r="E5" s="16">
        <v>151541.42000000001</v>
      </c>
    </row>
    <row r="6" spans="1:5" ht="15.75" thickBot="1" x14ac:dyDescent="0.3">
      <c r="A6" s="17" t="s">
        <v>5002</v>
      </c>
      <c r="B6" s="18" t="s">
        <v>5010</v>
      </c>
      <c r="C6" s="19" t="s">
        <v>5011</v>
      </c>
      <c r="D6" s="18" t="s">
        <v>5012</v>
      </c>
      <c r="E6" s="20">
        <v>306919.83</v>
      </c>
    </row>
    <row r="7" spans="1:5" ht="30.75" thickBot="1" x14ac:dyDescent="0.3">
      <c r="A7" s="13" t="s">
        <v>5002</v>
      </c>
      <c r="B7" s="14" t="s">
        <v>5010</v>
      </c>
      <c r="C7" s="15" t="s">
        <v>5013</v>
      </c>
      <c r="D7" s="14" t="s">
        <v>5014</v>
      </c>
      <c r="E7" s="16">
        <v>266588.45</v>
      </c>
    </row>
    <row r="8" spans="1:5" ht="30.75" thickBot="1" x14ac:dyDescent="0.3">
      <c r="A8" s="17" t="s">
        <v>5002</v>
      </c>
      <c r="B8" s="18" t="s">
        <v>5010</v>
      </c>
      <c r="C8" s="19" t="s">
        <v>5015</v>
      </c>
      <c r="D8" s="18" t="s">
        <v>5016</v>
      </c>
      <c r="E8" s="20">
        <v>241518.19</v>
      </c>
    </row>
    <row r="9" spans="1:5" ht="15.75" thickBot="1" x14ac:dyDescent="0.3">
      <c r="A9" s="13" t="s">
        <v>5002</v>
      </c>
      <c r="B9" s="14" t="s">
        <v>5010</v>
      </c>
      <c r="C9" s="15" t="s">
        <v>5017</v>
      </c>
      <c r="D9" s="14" t="s">
        <v>5018</v>
      </c>
      <c r="E9" s="16">
        <v>159220.64000000001</v>
      </c>
    </row>
    <row r="10" spans="1:5" ht="15.75" thickBot="1" x14ac:dyDescent="0.3">
      <c r="A10" s="17" t="s">
        <v>5002</v>
      </c>
      <c r="B10" s="18" t="s">
        <v>5019</v>
      </c>
      <c r="C10" s="19" t="s">
        <v>5020</v>
      </c>
      <c r="D10" s="18" t="s">
        <v>5021</v>
      </c>
      <c r="E10" s="20">
        <v>282216.45</v>
      </c>
    </row>
    <row r="11" spans="1:5" ht="15.75" thickBot="1" x14ac:dyDescent="0.3">
      <c r="A11" s="13" t="s">
        <v>5002</v>
      </c>
      <c r="B11" s="14" t="s">
        <v>5019</v>
      </c>
      <c r="C11" s="15" t="s">
        <v>5022</v>
      </c>
      <c r="D11" s="14" t="s">
        <v>5023</v>
      </c>
      <c r="E11" s="16">
        <v>246683.3</v>
      </c>
    </row>
    <row r="12" spans="1:5" ht="15.75" thickBot="1" x14ac:dyDescent="0.3">
      <c r="A12" s="17" t="s">
        <v>5002</v>
      </c>
      <c r="B12" s="18" t="s">
        <v>5019</v>
      </c>
      <c r="C12" s="19" t="s">
        <v>5024</v>
      </c>
      <c r="D12" s="18" t="s">
        <v>5025</v>
      </c>
      <c r="E12" s="20">
        <v>151497.96</v>
      </c>
    </row>
    <row r="13" spans="1:5" ht="15.75" thickBot="1" x14ac:dyDescent="0.3">
      <c r="A13" s="13" t="s">
        <v>5002</v>
      </c>
      <c r="B13" s="14" t="s">
        <v>5002</v>
      </c>
      <c r="C13" s="15" t="s">
        <v>5026</v>
      </c>
      <c r="D13" s="14" t="s">
        <v>5027</v>
      </c>
      <c r="E13" s="16">
        <v>354321.65</v>
      </c>
    </row>
    <row r="14" spans="1:5" ht="15.75" thickBot="1" x14ac:dyDescent="0.3">
      <c r="A14" s="17" t="s">
        <v>5002</v>
      </c>
      <c r="B14" s="18" t="s">
        <v>5002</v>
      </c>
      <c r="C14" s="19" t="s">
        <v>5028</v>
      </c>
      <c r="D14" s="18" t="s">
        <v>5029</v>
      </c>
      <c r="E14" s="20">
        <v>333801.33</v>
      </c>
    </row>
    <row r="15" spans="1:5" ht="15.75" thickBot="1" x14ac:dyDescent="0.3">
      <c r="A15" s="13" t="s">
        <v>5002</v>
      </c>
      <c r="B15" s="14" t="s">
        <v>5002</v>
      </c>
      <c r="C15" s="15" t="s">
        <v>5030</v>
      </c>
      <c r="D15" s="14" t="s">
        <v>5031</v>
      </c>
      <c r="E15" s="16">
        <v>282196.71999999997</v>
      </c>
    </row>
    <row r="16" spans="1:5" ht="30.75" thickBot="1" x14ac:dyDescent="0.3">
      <c r="A16" s="17" t="s">
        <v>5002</v>
      </c>
      <c r="B16" s="18" t="s">
        <v>5002</v>
      </c>
      <c r="C16" s="19" t="s">
        <v>5032</v>
      </c>
      <c r="D16" s="18" t="s">
        <v>5033</v>
      </c>
      <c r="E16" s="20">
        <v>259708.29</v>
      </c>
    </row>
    <row r="17" spans="1:5" ht="30.75" thickBot="1" x14ac:dyDescent="0.3">
      <c r="A17" s="13" t="s">
        <v>5002</v>
      </c>
      <c r="B17" s="14" t="s">
        <v>5002</v>
      </c>
      <c r="C17" s="15" t="s">
        <v>5034</v>
      </c>
      <c r="D17" s="14" t="s">
        <v>5035</v>
      </c>
      <c r="E17" s="16">
        <v>253245.04</v>
      </c>
    </row>
    <row r="18" spans="1:5" ht="30.75" thickBot="1" x14ac:dyDescent="0.3">
      <c r="A18" s="17" t="s">
        <v>5002</v>
      </c>
      <c r="B18" s="18" t="s">
        <v>5002</v>
      </c>
      <c r="C18" s="19" t="s">
        <v>5036</v>
      </c>
      <c r="D18" s="18" t="s">
        <v>5037</v>
      </c>
      <c r="E18" s="20">
        <v>248991.49</v>
      </c>
    </row>
    <row r="19" spans="1:5" ht="30.75" thickBot="1" x14ac:dyDescent="0.3">
      <c r="A19" s="13" t="s">
        <v>5002</v>
      </c>
      <c r="B19" s="14" t="s">
        <v>5002</v>
      </c>
      <c r="C19" s="15" t="s">
        <v>5038</v>
      </c>
      <c r="D19" s="14" t="s">
        <v>5039</v>
      </c>
      <c r="E19" s="16">
        <v>245799.26</v>
      </c>
    </row>
    <row r="20" spans="1:5" ht="15.75" thickBot="1" x14ac:dyDescent="0.3">
      <c r="A20" s="17" t="s">
        <v>5002</v>
      </c>
      <c r="B20" s="18" t="s">
        <v>5002</v>
      </c>
      <c r="C20" s="19" t="s">
        <v>5040</v>
      </c>
      <c r="D20" s="18" t="s">
        <v>5041</v>
      </c>
      <c r="E20" s="20">
        <v>231345.12</v>
      </c>
    </row>
    <row r="21" spans="1:5" ht="30.75" thickBot="1" x14ac:dyDescent="0.3">
      <c r="A21" s="13" t="s">
        <v>5002</v>
      </c>
      <c r="B21" s="14" t="s">
        <v>5002</v>
      </c>
      <c r="C21" s="15" t="s">
        <v>5042</v>
      </c>
      <c r="D21" s="14" t="s">
        <v>5043</v>
      </c>
      <c r="E21" s="16">
        <v>229626.93</v>
      </c>
    </row>
    <row r="22" spans="1:5" ht="15.75" thickBot="1" x14ac:dyDescent="0.3">
      <c r="A22" s="17" t="s">
        <v>5002</v>
      </c>
      <c r="B22" s="18" t="s">
        <v>5002</v>
      </c>
      <c r="C22" s="19" t="s">
        <v>5044</v>
      </c>
      <c r="D22" s="18" t="s">
        <v>5045</v>
      </c>
      <c r="E22" s="20">
        <v>200050.35</v>
      </c>
    </row>
    <row r="23" spans="1:5" ht="30.75" thickBot="1" x14ac:dyDescent="0.3">
      <c r="A23" s="13" t="s">
        <v>5002</v>
      </c>
      <c r="B23" s="14" t="s">
        <v>5002</v>
      </c>
      <c r="C23" s="15" t="s">
        <v>5046</v>
      </c>
      <c r="D23" s="14" t="s">
        <v>5047</v>
      </c>
      <c r="E23" s="16">
        <v>193057.45</v>
      </c>
    </row>
    <row r="24" spans="1:5" ht="15.75" thickBot="1" x14ac:dyDescent="0.3">
      <c r="A24" s="17" t="s">
        <v>5002</v>
      </c>
      <c r="B24" s="18" t="s">
        <v>5002</v>
      </c>
      <c r="C24" s="19" t="s">
        <v>5048</v>
      </c>
      <c r="D24" s="18" t="s">
        <v>5049</v>
      </c>
      <c r="E24" s="20">
        <v>191633.15</v>
      </c>
    </row>
    <row r="25" spans="1:5" ht="15.75" thickBot="1" x14ac:dyDescent="0.3">
      <c r="A25" s="13" t="s">
        <v>5002</v>
      </c>
      <c r="B25" s="14" t="s">
        <v>5002</v>
      </c>
      <c r="C25" s="15" t="s">
        <v>5050</v>
      </c>
      <c r="D25" s="14" t="s">
        <v>5051</v>
      </c>
      <c r="E25" s="16">
        <v>169682.36</v>
      </c>
    </row>
    <row r="26" spans="1:5" ht="15.75" thickBot="1" x14ac:dyDescent="0.3">
      <c r="A26" s="17" t="s">
        <v>5002</v>
      </c>
      <c r="B26" s="18" t="s">
        <v>5002</v>
      </c>
      <c r="C26" s="19" t="s">
        <v>5052</v>
      </c>
      <c r="D26" s="18" t="s">
        <v>5053</v>
      </c>
      <c r="E26" s="20">
        <v>160788.99</v>
      </c>
    </row>
    <row r="27" spans="1:5" ht="15.75" thickBot="1" x14ac:dyDescent="0.3">
      <c r="A27" s="13" t="s">
        <v>5002</v>
      </c>
      <c r="B27" s="14" t="s">
        <v>5002</v>
      </c>
      <c r="C27" s="15" t="s">
        <v>5054</v>
      </c>
      <c r="D27" s="14" t="s">
        <v>5055</v>
      </c>
      <c r="E27" s="16">
        <v>153790.67000000001</v>
      </c>
    </row>
    <row r="28" spans="1:5" ht="15.75" thickBot="1" x14ac:dyDescent="0.3">
      <c r="A28" s="17" t="s">
        <v>5002</v>
      </c>
      <c r="B28" s="18" t="s">
        <v>5002</v>
      </c>
      <c r="C28" s="19" t="s">
        <v>5056</v>
      </c>
      <c r="D28" s="18" t="s">
        <v>5057</v>
      </c>
      <c r="E28" s="20">
        <v>100026.76</v>
      </c>
    </row>
    <row r="29" spans="1:5" ht="15.75" thickBot="1" x14ac:dyDescent="0.3">
      <c r="A29" s="13" t="s">
        <v>5002</v>
      </c>
      <c r="B29" s="14" t="s">
        <v>5002</v>
      </c>
      <c r="C29" s="15" t="s">
        <v>5058</v>
      </c>
      <c r="D29" s="14" t="s">
        <v>5059</v>
      </c>
      <c r="E29" s="16">
        <v>91072.31</v>
      </c>
    </row>
    <row r="30" spans="1:5" ht="15.75" thickBot="1" x14ac:dyDescent="0.3">
      <c r="A30" s="17" t="s">
        <v>5002</v>
      </c>
      <c r="B30" s="18" t="s">
        <v>5002</v>
      </c>
      <c r="C30" s="19" t="s">
        <v>5060</v>
      </c>
      <c r="D30" s="18" t="s">
        <v>5061</v>
      </c>
      <c r="E30" s="20">
        <v>84486.32</v>
      </c>
    </row>
    <row r="31" spans="1:5" ht="30.75" thickBot="1" x14ac:dyDescent="0.3">
      <c r="A31" s="13" t="s">
        <v>5002</v>
      </c>
      <c r="B31" s="14" t="s">
        <v>5062</v>
      </c>
      <c r="C31" s="15" t="s">
        <v>5063</v>
      </c>
      <c r="D31" s="14" t="s">
        <v>5064</v>
      </c>
      <c r="E31" s="16">
        <v>311491.8</v>
      </c>
    </row>
    <row r="32" spans="1:5" ht="15.75" thickBot="1" x14ac:dyDescent="0.3">
      <c r="A32" s="17" t="s">
        <v>5002</v>
      </c>
      <c r="B32" s="18" t="s">
        <v>5062</v>
      </c>
      <c r="C32" s="19" t="s">
        <v>5065</v>
      </c>
      <c r="D32" s="18" t="s">
        <v>5066</v>
      </c>
      <c r="E32" s="20">
        <v>305690.23</v>
      </c>
    </row>
    <row r="33" spans="1:5" ht="15.75" thickBot="1" x14ac:dyDescent="0.3">
      <c r="A33" s="13" t="s">
        <v>5002</v>
      </c>
      <c r="B33" s="14" t="s">
        <v>5062</v>
      </c>
      <c r="C33" s="15" t="s">
        <v>5067</v>
      </c>
      <c r="D33" s="14" t="s">
        <v>5068</v>
      </c>
      <c r="E33" s="16">
        <v>221286.83</v>
      </c>
    </row>
    <row r="34" spans="1:5" ht="15.75" thickBot="1" x14ac:dyDescent="0.3">
      <c r="A34" s="17" t="s">
        <v>5002</v>
      </c>
      <c r="B34" s="18" t="s">
        <v>5069</v>
      </c>
      <c r="C34" s="19" t="s">
        <v>5070</v>
      </c>
      <c r="D34" s="18" t="s">
        <v>5071</v>
      </c>
      <c r="E34" s="20">
        <v>302110.09999999998</v>
      </c>
    </row>
    <row r="35" spans="1:5" ht="15.75" thickBot="1" x14ac:dyDescent="0.3">
      <c r="A35" s="13" t="s">
        <v>5002</v>
      </c>
      <c r="B35" s="14" t="s">
        <v>5069</v>
      </c>
      <c r="C35" s="15" t="s">
        <v>5072</v>
      </c>
      <c r="D35" s="14" t="s">
        <v>5073</v>
      </c>
      <c r="E35" s="16">
        <v>212256.13</v>
      </c>
    </row>
    <row r="36" spans="1:5" ht="15.75" thickBot="1" x14ac:dyDescent="0.3">
      <c r="A36" s="54" t="s">
        <v>5002</v>
      </c>
      <c r="B36" s="25" t="s">
        <v>5074</v>
      </c>
      <c r="C36" s="26" t="s">
        <v>5075</v>
      </c>
      <c r="D36" s="25" t="s">
        <v>5076</v>
      </c>
      <c r="E36" s="59">
        <v>270015</v>
      </c>
    </row>
    <row r="37" spans="1:5" ht="30.75" thickBot="1" x14ac:dyDescent="0.3">
      <c r="A37" s="13" t="s">
        <v>5002</v>
      </c>
      <c r="B37" s="14" t="s">
        <v>5074</v>
      </c>
      <c r="C37" s="29" t="s">
        <v>5077</v>
      </c>
      <c r="D37" s="14" t="s">
        <v>5078</v>
      </c>
      <c r="E37" s="16">
        <v>197716.45</v>
      </c>
    </row>
    <row r="38" spans="1:5" ht="15.75" thickBot="1" x14ac:dyDescent="0.3">
      <c r="A38" s="17" t="s">
        <v>5002</v>
      </c>
      <c r="B38" s="18" t="s">
        <v>5074</v>
      </c>
      <c r="C38" s="32" t="s">
        <v>5079</v>
      </c>
      <c r="D38" s="18" t="s">
        <v>5080</v>
      </c>
      <c r="E38" s="20">
        <v>139790.71</v>
      </c>
    </row>
    <row r="39" spans="1:5" ht="30.75" thickBot="1" x14ac:dyDescent="0.3">
      <c r="A39" s="13" t="s">
        <v>5002</v>
      </c>
      <c r="B39" s="14" t="s">
        <v>5081</v>
      </c>
      <c r="C39" s="29" t="s">
        <v>5082</v>
      </c>
      <c r="D39" s="14" t="s">
        <v>5083</v>
      </c>
      <c r="E39" s="16">
        <v>266600.13</v>
      </c>
    </row>
    <row r="40" spans="1:5" ht="15.75" thickBot="1" x14ac:dyDescent="0.3">
      <c r="A40" s="17" t="s">
        <v>5002</v>
      </c>
      <c r="B40" s="18" t="s">
        <v>5084</v>
      </c>
      <c r="C40" s="32" t="s">
        <v>5085</v>
      </c>
      <c r="D40" s="18" t="s">
        <v>5086</v>
      </c>
      <c r="E40" s="20">
        <v>267561.63</v>
      </c>
    </row>
    <row r="41" spans="1:5" ht="15.75" thickBot="1" x14ac:dyDescent="0.3">
      <c r="A41" s="13" t="s">
        <v>5002</v>
      </c>
      <c r="B41" s="14" t="s">
        <v>5087</v>
      </c>
      <c r="C41" s="29" t="s">
        <v>5088</v>
      </c>
      <c r="D41" s="14" t="s">
        <v>5089</v>
      </c>
      <c r="E41" s="16">
        <v>190790.6</v>
      </c>
    </row>
    <row r="42" spans="1:5" ht="15.75" thickBot="1" x14ac:dyDescent="0.3">
      <c r="A42" s="17" t="s">
        <v>5002</v>
      </c>
      <c r="B42" s="18" t="s">
        <v>5090</v>
      </c>
      <c r="C42" s="32" t="s">
        <v>5091</v>
      </c>
      <c r="D42" s="18" t="s">
        <v>5092</v>
      </c>
      <c r="E42" s="20">
        <v>209414.56</v>
      </c>
    </row>
    <row r="43" spans="1:5" ht="30.75" thickBot="1" x14ac:dyDescent="0.3">
      <c r="A43" s="13" t="s">
        <v>5002</v>
      </c>
      <c r="B43" s="14" t="s">
        <v>5090</v>
      </c>
      <c r="C43" s="29" t="s">
        <v>5093</v>
      </c>
      <c r="D43" s="14" t="s">
        <v>5094</v>
      </c>
      <c r="E43" s="16">
        <v>167131.97</v>
      </c>
    </row>
    <row r="44" spans="1:5" ht="30.75" thickBot="1" x14ac:dyDescent="0.3">
      <c r="A44" s="17" t="s">
        <v>5002</v>
      </c>
      <c r="B44" s="18" t="s">
        <v>5090</v>
      </c>
      <c r="C44" s="32" t="s">
        <v>5095</v>
      </c>
      <c r="D44" s="18" t="s">
        <v>5096</v>
      </c>
      <c r="E44" s="20">
        <v>162571.42000000001</v>
      </c>
    </row>
    <row r="45" spans="1:5" ht="30.75" thickBot="1" x14ac:dyDescent="0.3">
      <c r="A45" s="13" t="s">
        <v>5002</v>
      </c>
      <c r="B45" s="14" t="s">
        <v>5097</v>
      </c>
      <c r="C45" s="29" t="s">
        <v>5098</v>
      </c>
      <c r="D45" s="14" t="s">
        <v>5099</v>
      </c>
      <c r="E45" s="16">
        <v>171847.67999999999</v>
      </c>
    </row>
    <row r="46" spans="1:5" ht="30.75" thickBot="1" x14ac:dyDescent="0.3">
      <c r="A46" s="17" t="s">
        <v>5002</v>
      </c>
      <c r="B46" s="18" t="s">
        <v>5100</v>
      </c>
      <c r="C46" s="32" t="s">
        <v>5101</v>
      </c>
      <c r="D46" s="18" t="s">
        <v>5102</v>
      </c>
      <c r="E46" s="20">
        <v>290995.98</v>
      </c>
    </row>
    <row r="47" spans="1:5" ht="30.75" thickBot="1" x14ac:dyDescent="0.3">
      <c r="A47" s="13" t="s">
        <v>5002</v>
      </c>
      <c r="B47" s="14" t="s">
        <v>5100</v>
      </c>
      <c r="C47" s="29" t="s">
        <v>5103</v>
      </c>
      <c r="D47" s="14" t="s">
        <v>5104</v>
      </c>
      <c r="E47" s="16">
        <v>102319.09</v>
      </c>
    </row>
    <row r="48" spans="1:5" ht="30.75" thickBot="1" x14ac:dyDescent="0.3">
      <c r="A48" s="17" t="s">
        <v>5002</v>
      </c>
      <c r="B48" s="18" t="s">
        <v>5105</v>
      </c>
      <c r="C48" s="32" t="s">
        <v>5106</v>
      </c>
      <c r="D48" s="18" t="s">
        <v>5107</v>
      </c>
      <c r="E48" s="20">
        <v>266608.96999999997</v>
      </c>
    </row>
    <row r="49" spans="1:5" ht="15.75" thickBot="1" x14ac:dyDescent="0.3">
      <c r="A49" s="13" t="s">
        <v>5002</v>
      </c>
      <c r="B49" s="14" t="s">
        <v>5105</v>
      </c>
      <c r="C49" s="29" t="s">
        <v>5108</v>
      </c>
      <c r="D49" s="14" t="s">
        <v>5109</v>
      </c>
      <c r="E49" s="16">
        <v>96028.74</v>
      </c>
    </row>
    <row r="50" spans="1:5" ht="15.75" thickBot="1" x14ac:dyDescent="0.3">
      <c r="A50" s="17" t="s">
        <v>5002</v>
      </c>
      <c r="B50" s="18" t="s">
        <v>5110</v>
      </c>
      <c r="C50" s="32" t="s">
        <v>5111</v>
      </c>
      <c r="D50" s="18" t="s">
        <v>5112</v>
      </c>
      <c r="E50" s="20">
        <v>304848.81</v>
      </c>
    </row>
    <row r="51" spans="1:5" ht="30.75" thickBot="1" x14ac:dyDescent="0.3">
      <c r="A51" s="13" t="s">
        <v>5002</v>
      </c>
      <c r="B51" s="14" t="s">
        <v>5113</v>
      </c>
      <c r="C51" s="29" t="s">
        <v>5114</v>
      </c>
      <c r="D51" s="14" t="s">
        <v>5115</v>
      </c>
      <c r="E51" s="16">
        <v>176490.83</v>
      </c>
    </row>
    <row r="52" spans="1:5" ht="30.75" thickBot="1" x14ac:dyDescent="0.3">
      <c r="A52" s="17" t="s">
        <v>5002</v>
      </c>
      <c r="B52" s="18" t="s">
        <v>5116</v>
      </c>
      <c r="C52" s="32" t="s">
        <v>5117</v>
      </c>
      <c r="D52" s="18" t="s">
        <v>5118</v>
      </c>
      <c r="E52" s="20">
        <v>316412.92</v>
      </c>
    </row>
    <row r="53" spans="1:5" ht="15.75" thickBot="1" x14ac:dyDescent="0.3">
      <c r="A53" s="13" t="s">
        <v>5002</v>
      </c>
      <c r="B53" s="14" t="s">
        <v>5116</v>
      </c>
      <c r="C53" s="29" t="s">
        <v>5119</v>
      </c>
      <c r="D53" s="14" t="s">
        <v>5120</v>
      </c>
      <c r="E53" s="16">
        <v>315393.65999999997</v>
      </c>
    </row>
    <row r="54" spans="1:5" ht="15.75" thickBot="1" x14ac:dyDescent="0.3">
      <c r="A54" s="17" t="s">
        <v>5002</v>
      </c>
      <c r="B54" s="18" t="s">
        <v>5116</v>
      </c>
      <c r="C54" s="32" t="s">
        <v>5121</v>
      </c>
      <c r="D54" s="18" t="s">
        <v>5122</v>
      </c>
      <c r="E54" s="20">
        <v>215946.99</v>
      </c>
    </row>
    <row r="55" spans="1:5" ht="30.75" thickBot="1" x14ac:dyDescent="0.3">
      <c r="A55" s="13" t="s">
        <v>5002</v>
      </c>
      <c r="B55" s="14" t="s">
        <v>5116</v>
      </c>
      <c r="C55" s="29" t="s">
        <v>5123</v>
      </c>
      <c r="D55" s="14" t="s">
        <v>5124</v>
      </c>
      <c r="E55" s="16">
        <v>195457.97</v>
      </c>
    </row>
    <row r="56" spans="1:5" ht="15.75" thickBot="1" x14ac:dyDescent="0.3">
      <c r="A56" s="17" t="s">
        <v>5002</v>
      </c>
      <c r="B56" s="18" t="s">
        <v>5116</v>
      </c>
      <c r="C56" s="32" t="s">
        <v>5125</v>
      </c>
      <c r="D56" s="18" t="s">
        <v>5126</v>
      </c>
      <c r="E56" s="20">
        <v>192933.5</v>
      </c>
    </row>
    <row r="57" spans="1:5" ht="15.75" thickBot="1" x14ac:dyDescent="0.3">
      <c r="A57" s="13" t="s">
        <v>5002</v>
      </c>
      <c r="B57" s="14" t="s">
        <v>5116</v>
      </c>
      <c r="C57" s="29" t="s">
        <v>5127</v>
      </c>
      <c r="D57" s="14" t="s">
        <v>5128</v>
      </c>
      <c r="E57" s="16">
        <v>189095.7</v>
      </c>
    </row>
    <row r="58" spans="1:5" ht="15.75" thickBot="1" x14ac:dyDescent="0.3">
      <c r="A58" s="17" t="s">
        <v>5002</v>
      </c>
      <c r="B58" s="18" t="s">
        <v>5129</v>
      </c>
      <c r="C58" s="32" t="s">
        <v>5130</v>
      </c>
      <c r="D58" s="18" t="s">
        <v>5131</v>
      </c>
      <c r="E58" s="20">
        <v>241856.9</v>
      </c>
    </row>
    <row r="59" spans="1:5" ht="30.75" thickBot="1" x14ac:dyDescent="0.3">
      <c r="A59" s="13" t="s">
        <v>5002</v>
      </c>
      <c r="B59" s="14" t="s">
        <v>5129</v>
      </c>
      <c r="C59" s="29" t="s">
        <v>5132</v>
      </c>
      <c r="D59" s="14" t="s">
        <v>5133</v>
      </c>
      <c r="E59" s="16">
        <v>210382.46</v>
      </c>
    </row>
    <row r="60" spans="1:5" ht="30.75" thickBot="1" x14ac:dyDescent="0.3">
      <c r="A60" s="17" t="s">
        <v>5002</v>
      </c>
      <c r="B60" s="18" t="s">
        <v>5134</v>
      </c>
      <c r="C60" s="32" t="s">
        <v>5135</v>
      </c>
      <c r="D60" s="18" t="s">
        <v>5136</v>
      </c>
      <c r="E60" s="20">
        <v>212644.46</v>
      </c>
    </row>
    <row r="61" spans="1:5" ht="15.75" thickBot="1" x14ac:dyDescent="0.3">
      <c r="A61" s="13" t="s">
        <v>5002</v>
      </c>
      <c r="B61" s="14" t="s">
        <v>5137</v>
      </c>
      <c r="C61" s="29" t="s">
        <v>5138</v>
      </c>
      <c r="D61" s="14" t="s">
        <v>5139</v>
      </c>
      <c r="E61" s="16">
        <v>303308.5</v>
      </c>
    </row>
    <row r="62" spans="1:5" ht="15.75" thickBot="1" x14ac:dyDescent="0.3">
      <c r="A62" s="17" t="s">
        <v>5002</v>
      </c>
      <c r="B62" s="18" t="s">
        <v>5137</v>
      </c>
      <c r="C62" s="32" t="s">
        <v>121</v>
      </c>
      <c r="D62" s="18" t="s">
        <v>5140</v>
      </c>
      <c r="E62" s="20">
        <v>81895.539999999994</v>
      </c>
    </row>
    <row r="63" spans="1:5" ht="15.75" thickBot="1" x14ac:dyDescent="0.3">
      <c r="A63" s="13" t="s">
        <v>5002</v>
      </c>
      <c r="B63" s="14" t="s">
        <v>5141</v>
      </c>
      <c r="C63" s="29" t="s">
        <v>5142</v>
      </c>
      <c r="D63" s="14" t="s">
        <v>5143</v>
      </c>
      <c r="E63" s="16">
        <v>180160.75</v>
      </c>
    </row>
    <row r="64" spans="1:5" ht="15.75" thickBot="1" x14ac:dyDescent="0.3">
      <c r="A64" s="17" t="s">
        <v>5002</v>
      </c>
      <c r="B64" s="18" t="s">
        <v>5144</v>
      </c>
      <c r="C64" s="32" t="s">
        <v>5145</v>
      </c>
      <c r="D64" s="18" t="s">
        <v>5146</v>
      </c>
      <c r="E64" s="20">
        <v>183849.06</v>
      </c>
    </row>
    <row r="65" spans="1:5" ht="30.75" thickBot="1" x14ac:dyDescent="0.3">
      <c r="A65" s="13" t="s">
        <v>5002</v>
      </c>
      <c r="B65" s="14" t="s">
        <v>5147</v>
      </c>
      <c r="C65" s="29" t="s">
        <v>5148</v>
      </c>
      <c r="D65" s="14" t="s">
        <v>5149</v>
      </c>
      <c r="E65" s="16">
        <v>167113.38</v>
      </c>
    </row>
    <row r="66" spans="1:5" ht="15.75" thickBot="1" x14ac:dyDescent="0.3">
      <c r="A66" s="17" t="s">
        <v>5002</v>
      </c>
      <c r="B66" s="18" t="s">
        <v>5150</v>
      </c>
      <c r="C66" s="32" t="s">
        <v>5151</v>
      </c>
      <c r="D66" s="18" t="s">
        <v>5152</v>
      </c>
      <c r="E66" s="20">
        <v>142603.13</v>
      </c>
    </row>
    <row r="67" spans="1:5" ht="15.75" thickBot="1" x14ac:dyDescent="0.3">
      <c r="A67" s="13" t="s">
        <v>5002</v>
      </c>
      <c r="B67" s="14" t="s">
        <v>5153</v>
      </c>
      <c r="C67" s="29" t="s">
        <v>5154</v>
      </c>
      <c r="D67" s="14" t="s">
        <v>5155</v>
      </c>
      <c r="E67" s="16">
        <v>279003.39</v>
      </c>
    </row>
    <row r="68" spans="1:5" ht="15.75" thickBot="1" x14ac:dyDescent="0.3">
      <c r="A68" s="17" t="s">
        <v>5002</v>
      </c>
      <c r="B68" s="18" t="s">
        <v>5153</v>
      </c>
      <c r="C68" s="32" t="s">
        <v>5156</v>
      </c>
      <c r="D68" s="18" t="s">
        <v>5157</v>
      </c>
      <c r="E68" s="20">
        <v>143877.95000000001</v>
      </c>
    </row>
    <row r="69" spans="1:5" ht="30.75" thickBot="1" x14ac:dyDescent="0.3">
      <c r="A69" s="13" t="s">
        <v>5002</v>
      </c>
      <c r="B69" s="14" t="s">
        <v>5158</v>
      </c>
      <c r="C69" s="29" t="s">
        <v>5159</v>
      </c>
      <c r="D69" s="14" t="s">
        <v>5160</v>
      </c>
      <c r="E69" s="16">
        <v>249228.2</v>
      </c>
    </row>
    <row r="70" spans="1:5" ht="15.75" thickBot="1" x14ac:dyDescent="0.3">
      <c r="A70" s="17" t="s">
        <v>5002</v>
      </c>
      <c r="B70" s="18" t="s">
        <v>5161</v>
      </c>
      <c r="C70" s="32" t="s">
        <v>5162</v>
      </c>
      <c r="D70" s="18" t="s">
        <v>5163</v>
      </c>
      <c r="E70" s="20">
        <v>153543.79999999999</v>
      </c>
    </row>
    <row r="71" spans="1:5" ht="30.75" thickBot="1" x14ac:dyDescent="0.3">
      <c r="A71" s="34" t="s">
        <v>5164</v>
      </c>
      <c r="B71" s="35" t="s">
        <v>5164</v>
      </c>
      <c r="C71" s="36" t="s">
        <v>5165</v>
      </c>
      <c r="D71" s="35" t="s">
        <v>5166</v>
      </c>
      <c r="E71" s="37">
        <v>345735.7</v>
      </c>
    </row>
    <row r="72" spans="1:5" ht="30.75" thickBot="1" x14ac:dyDescent="0.3">
      <c r="A72" s="17" t="s">
        <v>5164</v>
      </c>
      <c r="B72" s="18" t="s">
        <v>5164</v>
      </c>
      <c r="C72" s="19" t="s">
        <v>5167</v>
      </c>
      <c r="D72" s="18" t="s">
        <v>5168</v>
      </c>
      <c r="E72" s="20">
        <v>313627.44</v>
      </c>
    </row>
    <row r="73" spans="1:5" ht="30.75" thickBot="1" x14ac:dyDescent="0.3">
      <c r="A73" s="13" t="s">
        <v>5164</v>
      </c>
      <c r="B73" s="14" t="s">
        <v>5164</v>
      </c>
      <c r="C73" s="15" t="s">
        <v>5169</v>
      </c>
      <c r="D73" s="14" t="s">
        <v>5170</v>
      </c>
      <c r="E73" s="16">
        <v>251227.86</v>
      </c>
    </row>
    <row r="74" spans="1:5" ht="15.75" thickBot="1" x14ac:dyDescent="0.3">
      <c r="A74" s="17" t="s">
        <v>5164</v>
      </c>
      <c r="B74" s="18" t="s">
        <v>5164</v>
      </c>
      <c r="C74" s="19" t="s">
        <v>5171</v>
      </c>
      <c r="D74" s="18" t="s">
        <v>5172</v>
      </c>
      <c r="E74" s="20">
        <v>210746.9</v>
      </c>
    </row>
    <row r="75" spans="1:5" ht="15.75" thickBot="1" x14ac:dyDescent="0.3">
      <c r="A75" s="13" t="s">
        <v>5164</v>
      </c>
      <c r="B75" s="14" t="s">
        <v>5164</v>
      </c>
      <c r="C75" s="15" t="s">
        <v>5173</v>
      </c>
      <c r="D75" s="14" t="s">
        <v>5174</v>
      </c>
      <c r="E75" s="16">
        <v>209618.63</v>
      </c>
    </row>
    <row r="76" spans="1:5" ht="15.75" thickBot="1" x14ac:dyDescent="0.3">
      <c r="A76" s="17" t="s">
        <v>5164</v>
      </c>
      <c r="B76" s="18" t="s">
        <v>5164</v>
      </c>
      <c r="C76" s="19" t="s">
        <v>5175</v>
      </c>
      <c r="D76" s="18" t="s">
        <v>5176</v>
      </c>
      <c r="E76" s="20">
        <v>203037.26</v>
      </c>
    </row>
    <row r="77" spans="1:5" ht="30.75" thickBot="1" x14ac:dyDescent="0.3">
      <c r="A77" s="13" t="s">
        <v>5164</v>
      </c>
      <c r="B77" s="14" t="s">
        <v>5164</v>
      </c>
      <c r="C77" s="15" t="s">
        <v>5177</v>
      </c>
      <c r="D77" s="14" t="s">
        <v>5178</v>
      </c>
      <c r="E77" s="16">
        <v>199037.04</v>
      </c>
    </row>
    <row r="78" spans="1:5" ht="30.75" thickBot="1" x14ac:dyDescent="0.3">
      <c r="A78" s="17" t="s">
        <v>5164</v>
      </c>
      <c r="B78" s="18" t="s">
        <v>5164</v>
      </c>
      <c r="C78" s="19" t="s">
        <v>5179</v>
      </c>
      <c r="D78" s="18" t="s">
        <v>5180</v>
      </c>
      <c r="E78" s="20">
        <v>154586.39000000001</v>
      </c>
    </row>
    <row r="79" spans="1:5" ht="15.75" thickBot="1" x14ac:dyDescent="0.3">
      <c r="A79" s="13" t="s">
        <v>5164</v>
      </c>
      <c r="B79" s="14" t="s">
        <v>5164</v>
      </c>
      <c r="C79" s="15" t="s">
        <v>5181</v>
      </c>
      <c r="D79" s="14" t="s">
        <v>5182</v>
      </c>
      <c r="E79" s="16">
        <v>125923.72</v>
      </c>
    </row>
    <row r="80" spans="1:5" ht="15.75" thickBot="1" x14ac:dyDescent="0.3">
      <c r="A80" s="17" t="s">
        <v>5164</v>
      </c>
      <c r="B80" s="18" t="s">
        <v>5164</v>
      </c>
      <c r="C80" s="19" t="s">
        <v>5183</v>
      </c>
      <c r="D80" s="18" t="s">
        <v>5184</v>
      </c>
      <c r="E80" s="20">
        <v>81561.509999999995</v>
      </c>
    </row>
    <row r="81" spans="1:5" ht="15.75" thickBot="1" x14ac:dyDescent="0.3">
      <c r="A81" s="13" t="s">
        <v>5164</v>
      </c>
      <c r="B81" s="14" t="s">
        <v>5185</v>
      </c>
      <c r="C81" s="15" t="s">
        <v>5186</v>
      </c>
      <c r="D81" s="14" t="s">
        <v>5187</v>
      </c>
      <c r="E81" s="16">
        <v>280931.86</v>
      </c>
    </row>
    <row r="82" spans="1:5" ht="30.75" thickBot="1" x14ac:dyDescent="0.3">
      <c r="A82" s="17" t="s">
        <v>5164</v>
      </c>
      <c r="B82" s="18" t="s">
        <v>5188</v>
      </c>
      <c r="C82" s="19" t="s">
        <v>5189</v>
      </c>
      <c r="D82" s="18" t="s">
        <v>5190</v>
      </c>
      <c r="E82" s="20">
        <v>155109.99</v>
      </c>
    </row>
    <row r="83" spans="1:5" ht="15.75" thickBot="1" x14ac:dyDescent="0.3">
      <c r="A83" s="13" t="s">
        <v>5164</v>
      </c>
      <c r="B83" s="14" t="s">
        <v>5191</v>
      </c>
      <c r="C83" s="15" t="s">
        <v>5192</v>
      </c>
      <c r="D83" s="14" t="s">
        <v>5193</v>
      </c>
      <c r="E83" s="16">
        <v>236930.84</v>
      </c>
    </row>
    <row r="84" spans="1:5" ht="15.75" thickBot="1" x14ac:dyDescent="0.3">
      <c r="A84" s="17" t="s">
        <v>5164</v>
      </c>
      <c r="B84" s="18" t="s">
        <v>5191</v>
      </c>
      <c r="C84" s="19" t="s">
        <v>5194</v>
      </c>
      <c r="D84" s="18" t="s">
        <v>5195</v>
      </c>
      <c r="E84" s="20">
        <v>131110.26999999999</v>
      </c>
    </row>
    <row r="85" spans="1:5" ht="30.75" thickBot="1" x14ac:dyDescent="0.3">
      <c r="A85" s="13" t="s">
        <v>5164</v>
      </c>
      <c r="B85" s="14" t="s">
        <v>5196</v>
      </c>
      <c r="C85" s="15" t="s">
        <v>5197</v>
      </c>
      <c r="D85" s="14" t="s">
        <v>5198</v>
      </c>
      <c r="E85" s="16">
        <v>252802</v>
      </c>
    </row>
    <row r="86" spans="1:5" ht="30.75" thickBot="1" x14ac:dyDescent="0.3">
      <c r="A86" s="17" t="s">
        <v>5164</v>
      </c>
      <c r="B86" s="18" t="s">
        <v>5196</v>
      </c>
      <c r="C86" s="19" t="s">
        <v>5199</v>
      </c>
      <c r="D86" s="18" t="s">
        <v>5200</v>
      </c>
      <c r="E86" s="20">
        <v>214109.6</v>
      </c>
    </row>
    <row r="87" spans="1:5" ht="15.75" thickBot="1" x14ac:dyDescent="0.3">
      <c r="A87" s="13" t="s">
        <v>5164</v>
      </c>
      <c r="B87" s="14" t="s">
        <v>5196</v>
      </c>
      <c r="C87" s="15" t="s">
        <v>5201</v>
      </c>
      <c r="D87" s="14" t="s">
        <v>5202</v>
      </c>
      <c r="E87" s="16">
        <v>148502.6</v>
      </c>
    </row>
    <row r="88" spans="1:5" ht="15.75" thickBot="1" x14ac:dyDescent="0.3">
      <c r="A88" s="17" t="s">
        <v>5164</v>
      </c>
      <c r="B88" s="18" t="s">
        <v>5196</v>
      </c>
      <c r="C88" s="19" t="s">
        <v>5203</v>
      </c>
      <c r="D88" s="18" t="s">
        <v>5204</v>
      </c>
      <c r="E88" s="20">
        <v>142196.68</v>
      </c>
    </row>
    <row r="89" spans="1:5" ht="15.75" thickBot="1" x14ac:dyDescent="0.3">
      <c r="A89" s="13" t="s">
        <v>5164</v>
      </c>
      <c r="B89" s="14" t="s">
        <v>5205</v>
      </c>
      <c r="C89" s="15" t="s">
        <v>5206</v>
      </c>
      <c r="D89" s="14" t="s">
        <v>5207</v>
      </c>
      <c r="E89" s="16">
        <v>186761.63</v>
      </c>
    </row>
    <row r="90" spans="1:5" ht="15.75" thickBot="1" x14ac:dyDescent="0.3">
      <c r="A90" s="17" t="s">
        <v>5164</v>
      </c>
      <c r="B90" s="18" t="s">
        <v>5208</v>
      </c>
      <c r="C90" s="19" t="s">
        <v>5209</v>
      </c>
      <c r="D90" s="18" t="s">
        <v>5210</v>
      </c>
      <c r="E90" s="20">
        <v>127757.32</v>
      </c>
    </row>
    <row r="91" spans="1:5" ht="30.75" thickBot="1" x14ac:dyDescent="0.3">
      <c r="A91" s="13" t="s">
        <v>5164</v>
      </c>
      <c r="B91" s="14" t="s">
        <v>5211</v>
      </c>
      <c r="C91" s="15" t="s">
        <v>5212</v>
      </c>
      <c r="D91" s="14" t="s">
        <v>5213</v>
      </c>
      <c r="E91" s="16">
        <v>270115.90999999997</v>
      </c>
    </row>
    <row r="92" spans="1:5" ht="15.75" thickBot="1" x14ac:dyDescent="0.3">
      <c r="A92" s="17" t="s">
        <v>5164</v>
      </c>
      <c r="B92" s="18" t="s">
        <v>5214</v>
      </c>
      <c r="C92" s="19" t="s">
        <v>5215</v>
      </c>
      <c r="D92" s="18" t="s">
        <v>5216</v>
      </c>
      <c r="E92" s="20">
        <v>89062.19</v>
      </c>
    </row>
    <row r="93" spans="1:5" ht="15.75" thickBot="1" x14ac:dyDescent="0.3">
      <c r="A93" s="13" t="s">
        <v>5164</v>
      </c>
      <c r="B93" s="14" t="s">
        <v>5217</v>
      </c>
      <c r="C93" s="15" t="s">
        <v>5218</v>
      </c>
      <c r="D93" s="14" t="s">
        <v>5219</v>
      </c>
      <c r="E93" s="16">
        <v>84755.57</v>
      </c>
    </row>
    <row r="94" spans="1:5" ht="15.75" thickBot="1" x14ac:dyDescent="0.3">
      <c r="A94" s="17" t="s">
        <v>5164</v>
      </c>
      <c r="B94" s="18" t="s">
        <v>5220</v>
      </c>
      <c r="C94" s="19" t="s">
        <v>5221</v>
      </c>
      <c r="D94" s="18" t="s">
        <v>5222</v>
      </c>
      <c r="E94" s="20">
        <v>129395.99</v>
      </c>
    </row>
    <row r="95" spans="1:5" ht="15.75" thickBot="1" x14ac:dyDescent="0.3">
      <c r="A95" s="13" t="s">
        <v>5223</v>
      </c>
      <c r="B95" s="14" t="s">
        <v>5224</v>
      </c>
      <c r="C95" s="15" t="s">
        <v>5225</v>
      </c>
      <c r="D95" s="14" t="s">
        <v>5226</v>
      </c>
      <c r="E95" s="16">
        <v>205654.56</v>
      </c>
    </row>
    <row r="96" spans="1:5" ht="15.75" thickBot="1" x14ac:dyDescent="0.3">
      <c r="A96" s="17" t="s">
        <v>5223</v>
      </c>
      <c r="B96" s="18" t="s">
        <v>5227</v>
      </c>
      <c r="C96" s="19" t="s">
        <v>5228</v>
      </c>
      <c r="D96" s="18" t="s">
        <v>5229</v>
      </c>
      <c r="E96" s="20">
        <v>130892.86</v>
      </c>
    </row>
    <row r="97" spans="1:5" ht="15.75" thickBot="1" x14ac:dyDescent="0.3">
      <c r="A97" s="13" t="s">
        <v>5223</v>
      </c>
      <c r="B97" s="14" t="s">
        <v>5230</v>
      </c>
      <c r="C97" s="15" t="s">
        <v>5231</v>
      </c>
      <c r="D97" s="14" t="s">
        <v>5232</v>
      </c>
      <c r="E97" s="16">
        <v>101918.94</v>
      </c>
    </row>
    <row r="98" spans="1:5" ht="15.75" thickBot="1" x14ac:dyDescent="0.3">
      <c r="A98" s="17" t="s">
        <v>5223</v>
      </c>
      <c r="B98" s="18" t="s">
        <v>5233</v>
      </c>
      <c r="C98" s="19" t="s">
        <v>5234</v>
      </c>
      <c r="D98" s="18" t="s">
        <v>5235</v>
      </c>
      <c r="E98" s="20">
        <v>86657.48</v>
      </c>
    </row>
    <row r="99" spans="1:5" ht="15.75" thickBot="1" x14ac:dyDescent="0.3">
      <c r="A99" s="13" t="s">
        <v>5223</v>
      </c>
      <c r="B99" s="14" t="s">
        <v>5236</v>
      </c>
      <c r="C99" s="15" t="s">
        <v>5237</v>
      </c>
      <c r="D99" s="14" t="s">
        <v>5238</v>
      </c>
      <c r="E99" s="16">
        <v>101695.29</v>
      </c>
    </row>
    <row r="100" spans="1:5" ht="15.75" thickBot="1" x14ac:dyDescent="0.3">
      <c r="A100" s="17" t="s">
        <v>5223</v>
      </c>
      <c r="B100" s="18" t="s">
        <v>5239</v>
      </c>
      <c r="C100" s="19" t="s">
        <v>5240</v>
      </c>
      <c r="D100" s="18" t="s">
        <v>5241</v>
      </c>
      <c r="E100" s="20">
        <v>333382.52</v>
      </c>
    </row>
    <row r="101" spans="1:5" ht="30.75" thickBot="1" x14ac:dyDescent="0.3">
      <c r="A101" s="13" t="s">
        <v>5223</v>
      </c>
      <c r="B101" s="14" t="s">
        <v>5239</v>
      </c>
      <c r="C101" s="15" t="s">
        <v>5242</v>
      </c>
      <c r="D101" s="14" t="s">
        <v>5243</v>
      </c>
      <c r="E101" s="16">
        <v>244516.77</v>
      </c>
    </row>
    <row r="102" spans="1:5" ht="15.75" thickBot="1" x14ac:dyDescent="0.3">
      <c r="A102" s="17" t="s">
        <v>5223</v>
      </c>
      <c r="B102" s="18" t="s">
        <v>5239</v>
      </c>
      <c r="C102" s="19" t="s">
        <v>5244</v>
      </c>
      <c r="D102" s="18" t="s">
        <v>5245</v>
      </c>
      <c r="E102" s="20">
        <v>216520.71</v>
      </c>
    </row>
    <row r="103" spans="1:5" ht="30.75" thickBot="1" x14ac:dyDescent="0.3">
      <c r="A103" s="13" t="s">
        <v>5223</v>
      </c>
      <c r="B103" s="14" t="s">
        <v>5239</v>
      </c>
      <c r="C103" s="15" t="s">
        <v>5246</v>
      </c>
      <c r="D103" s="14" t="s">
        <v>5247</v>
      </c>
      <c r="E103" s="16">
        <v>148416.26</v>
      </c>
    </row>
    <row r="104" spans="1:5" ht="15.75" thickBot="1" x14ac:dyDescent="0.3">
      <c r="A104" s="17" t="s">
        <v>5223</v>
      </c>
      <c r="B104" s="18" t="s">
        <v>5223</v>
      </c>
      <c r="C104" s="19" t="s">
        <v>5248</v>
      </c>
      <c r="D104" s="18" t="s">
        <v>5249</v>
      </c>
      <c r="E104" s="20">
        <v>297302.40999999997</v>
      </c>
    </row>
    <row r="105" spans="1:5" ht="30.75" thickBot="1" x14ac:dyDescent="0.3">
      <c r="A105" s="13" t="s">
        <v>5223</v>
      </c>
      <c r="B105" s="14" t="s">
        <v>5223</v>
      </c>
      <c r="C105" s="15" t="s">
        <v>5250</v>
      </c>
      <c r="D105" s="14" t="s">
        <v>5251</v>
      </c>
      <c r="E105" s="16">
        <v>285666.43</v>
      </c>
    </row>
    <row r="106" spans="1:5" ht="15.75" thickBot="1" x14ac:dyDescent="0.3">
      <c r="A106" s="54" t="s">
        <v>5223</v>
      </c>
      <c r="B106" s="25" t="s">
        <v>5223</v>
      </c>
      <c r="C106" s="95" t="s">
        <v>5252</v>
      </c>
      <c r="D106" s="25" t="s">
        <v>5253</v>
      </c>
      <c r="E106" s="59">
        <v>210634.25</v>
      </c>
    </row>
    <row r="107" spans="1:5" ht="30.75" thickBot="1" x14ac:dyDescent="0.3">
      <c r="A107" s="13" t="s">
        <v>5223</v>
      </c>
      <c r="B107" s="14" t="s">
        <v>5223</v>
      </c>
      <c r="C107" s="88" t="s">
        <v>5254</v>
      </c>
      <c r="D107" s="14" t="s">
        <v>5255</v>
      </c>
      <c r="E107" s="16">
        <v>210095.27</v>
      </c>
    </row>
    <row r="108" spans="1:5" ht="15.75" thickBot="1" x14ac:dyDescent="0.3">
      <c r="A108" s="17" t="s">
        <v>5223</v>
      </c>
      <c r="B108" s="18" t="s">
        <v>5223</v>
      </c>
      <c r="C108" s="84" t="s">
        <v>5256</v>
      </c>
      <c r="D108" s="18" t="s">
        <v>5257</v>
      </c>
      <c r="E108" s="20">
        <v>206223.94</v>
      </c>
    </row>
    <row r="109" spans="1:5" ht="30.75" thickBot="1" x14ac:dyDescent="0.3">
      <c r="A109" s="13" t="s">
        <v>5223</v>
      </c>
      <c r="B109" s="14" t="s">
        <v>5223</v>
      </c>
      <c r="C109" s="88" t="s">
        <v>5258</v>
      </c>
      <c r="D109" s="14" t="s">
        <v>5259</v>
      </c>
      <c r="E109" s="16">
        <v>193880.97</v>
      </c>
    </row>
    <row r="110" spans="1:5" ht="15.75" thickBot="1" x14ac:dyDescent="0.3">
      <c r="A110" s="17" t="s">
        <v>5223</v>
      </c>
      <c r="B110" s="18" t="s">
        <v>5223</v>
      </c>
      <c r="C110" s="84" t="s">
        <v>5260</v>
      </c>
      <c r="D110" s="18" t="s">
        <v>5261</v>
      </c>
      <c r="E110" s="20">
        <v>157552.39000000001</v>
      </c>
    </row>
    <row r="111" spans="1:5" ht="30.75" thickBot="1" x14ac:dyDescent="0.3">
      <c r="A111" s="13" t="s">
        <v>5223</v>
      </c>
      <c r="B111" s="14" t="s">
        <v>5223</v>
      </c>
      <c r="C111" s="88" t="s">
        <v>5262</v>
      </c>
      <c r="D111" s="14" t="s">
        <v>5263</v>
      </c>
      <c r="E111" s="16">
        <v>149369.51</v>
      </c>
    </row>
    <row r="112" spans="1:5" ht="15.75" thickBot="1" x14ac:dyDescent="0.3">
      <c r="A112" s="17" t="s">
        <v>5223</v>
      </c>
      <c r="B112" s="18" t="s">
        <v>5264</v>
      </c>
      <c r="C112" s="84" t="s">
        <v>5265</v>
      </c>
      <c r="D112" s="18" t="s">
        <v>5266</v>
      </c>
      <c r="E112" s="20">
        <v>140752.67000000001</v>
      </c>
    </row>
    <row r="113" spans="1:5" ht="30.75" thickBot="1" x14ac:dyDescent="0.3">
      <c r="A113" s="13" t="s">
        <v>5223</v>
      </c>
      <c r="B113" s="14" t="s">
        <v>5267</v>
      </c>
      <c r="C113" s="88" t="s">
        <v>5268</v>
      </c>
      <c r="D113" s="14" t="s">
        <v>5269</v>
      </c>
      <c r="E113" s="16">
        <v>186947.59</v>
      </c>
    </row>
    <row r="114" spans="1:5" ht="15.75" thickBot="1" x14ac:dyDescent="0.3">
      <c r="A114" s="17" t="s">
        <v>5223</v>
      </c>
      <c r="B114" s="18" t="s">
        <v>5267</v>
      </c>
      <c r="C114" s="84" t="s">
        <v>5270</v>
      </c>
      <c r="D114" s="18" t="s">
        <v>5271</v>
      </c>
      <c r="E114" s="20">
        <v>172416.11</v>
      </c>
    </row>
    <row r="115" spans="1:5" ht="15.75" thickBot="1" x14ac:dyDescent="0.3">
      <c r="A115" s="13" t="s">
        <v>5223</v>
      </c>
      <c r="B115" s="14" t="s">
        <v>5267</v>
      </c>
      <c r="C115" s="88" t="s">
        <v>5272</v>
      </c>
      <c r="D115" s="14" t="s">
        <v>5273</v>
      </c>
      <c r="E115" s="16">
        <v>123806.15</v>
      </c>
    </row>
    <row r="116" spans="1:5" ht="30.75" thickBot="1" x14ac:dyDescent="0.3">
      <c r="A116" s="17" t="s">
        <v>5223</v>
      </c>
      <c r="B116" s="18" t="s">
        <v>5274</v>
      </c>
      <c r="C116" s="84" t="s">
        <v>5275</v>
      </c>
      <c r="D116" s="18" t="s">
        <v>5276</v>
      </c>
      <c r="E116" s="20">
        <v>274029.58</v>
      </c>
    </row>
    <row r="117" spans="1:5" ht="15.75" thickBot="1" x14ac:dyDescent="0.3">
      <c r="A117" s="13" t="s">
        <v>5223</v>
      </c>
      <c r="B117" s="14" t="s">
        <v>5274</v>
      </c>
      <c r="C117" s="88" t="s">
        <v>5277</v>
      </c>
      <c r="D117" s="14" t="s">
        <v>5278</v>
      </c>
      <c r="E117" s="16">
        <v>189671.56</v>
      </c>
    </row>
    <row r="118" spans="1:5" ht="15.75" thickBot="1" x14ac:dyDescent="0.3">
      <c r="A118" s="17" t="s">
        <v>5223</v>
      </c>
      <c r="B118" s="18" t="s">
        <v>3012</v>
      </c>
      <c r="C118" s="84" t="s">
        <v>5279</v>
      </c>
      <c r="D118" s="18" t="s">
        <v>5280</v>
      </c>
      <c r="E118" s="20">
        <v>224898.75</v>
      </c>
    </row>
    <row r="119" spans="1:5" ht="30.75" thickBot="1" x14ac:dyDescent="0.3">
      <c r="A119" s="13" t="s">
        <v>5223</v>
      </c>
      <c r="B119" s="14" t="s">
        <v>5281</v>
      </c>
      <c r="C119" s="88" t="s">
        <v>5282</v>
      </c>
      <c r="D119" s="14" t="s">
        <v>5283</v>
      </c>
      <c r="E119" s="16">
        <v>149140.4</v>
      </c>
    </row>
    <row r="120" spans="1:5" ht="15.75" thickBot="1" x14ac:dyDescent="0.3">
      <c r="A120" s="17" t="s">
        <v>5223</v>
      </c>
      <c r="B120" s="18" t="s">
        <v>5284</v>
      </c>
      <c r="C120" s="84" t="s">
        <v>5285</v>
      </c>
      <c r="D120" s="18" t="s">
        <v>5286</v>
      </c>
      <c r="E120" s="20">
        <v>276440.21000000002</v>
      </c>
    </row>
    <row r="121" spans="1:5" ht="15.75" thickBot="1" x14ac:dyDescent="0.3">
      <c r="A121" s="13" t="s">
        <v>5223</v>
      </c>
      <c r="B121" s="14" t="s">
        <v>5287</v>
      </c>
      <c r="C121" s="88" t="s">
        <v>5288</v>
      </c>
      <c r="D121" s="14" t="s">
        <v>5289</v>
      </c>
      <c r="E121" s="16">
        <v>121644.02</v>
      </c>
    </row>
    <row r="122" spans="1:5" ht="15.75" thickBot="1" x14ac:dyDescent="0.3">
      <c r="A122" s="17" t="s">
        <v>5223</v>
      </c>
      <c r="B122" s="18" t="s">
        <v>5290</v>
      </c>
      <c r="C122" s="84" t="s">
        <v>5291</v>
      </c>
      <c r="D122" s="18" t="s">
        <v>5292</v>
      </c>
      <c r="E122" s="20">
        <v>244875.98</v>
      </c>
    </row>
    <row r="123" spans="1:5" ht="30.75" thickBot="1" x14ac:dyDescent="0.3">
      <c r="A123" s="13" t="s">
        <v>5223</v>
      </c>
      <c r="B123" s="14" t="s">
        <v>5293</v>
      </c>
      <c r="C123" s="88" t="s">
        <v>5294</v>
      </c>
      <c r="D123" s="14" t="s">
        <v>5295</v>
      </c>
      <c r="E123" s="16">
        <v>265450.69</v>
      </c>
    </row>
    <row r="124" spans="1:5" ht="15.75" thickBot="1" x14ac:dyDescent="0.3">
      <c r="A124" s="17" t="s">
        <v>5223</v>
      </c>
      <c r="B124" s="18" t="s">
        <v>5293</v>
      </c>
      <c r="C124" s="84" t="s">
        <v>5296</v>
      </c>
      <c r="D124" s="18" t="s">
        <v>5297</v>
      </c>
      <c r="E124" s="20">
        <v>126018.26</v>
      </c>
    </row>
    <row r="125" spans="1:5" ht="15.75" thickBot="1" x14ac:dyDescent="0.3">
      <c r="A125" s="13" t="s">
        <v>5223</v>
      </c>
      <c r="B125" s="14" t="s">
        <v>5298</v>
      </c>
      <c r="C125" s="88" t="s">
        <v>5299</v>
      </c>
      <c r="D125" s="14" t="s">
        <v>5300</v>
      </c>
      <c r="E125" s="16">
        <v>309075.38</v>
      </c>
    </row>
    <row r="126" spans="1:5" ht="30.75" thickBot="1" x14ac:dyDescent="0.3">
      <c r="A126" s="17" t="s">
        <v>5223</v>
      </c>
      <c r="B126" s="18" t="s">
        <v>5298</v>
      </c>
      <c r="C126" s="84" t="s">
        <v>5301</v>
      </c>
      <c r="D126" s="18" t="s">
        <v>5302</v>
      </c>
      <c r="E126" s="20">
        <v>195788.35</v>
      </c>
    </row>
    <row r="127" spans="1:5" ht="15.75" thickBot="1" x14ac:dyDescent="0.3">
      <c r="A127" s="13" t="s">
        <v>5223</v>
      </c>
      <c r="B127" s="14" t="s">
        <v>5298</v>
      </c>
      <c r="C127" s="88" t="s">
        <v>5303</v>
      </c>
      <c r="D127" s="14" t="s">
        <v>5304</v>
      </c>
      <c r="E127" s="16">
        <v>171641.07</v>
      </c>
    </row>
    <row r="128" spans="1:5" ht="15.75" thickBot="1" x14ac:dyDescent="0.3">
      <c r="A128" s="17" t="s">
        <v>5223</v>
      </c>
      <c r="B128" s="18" t="s">
        <v>5305</v>
      </c>
      <c r="C128" s="84" t="s">
        <v>5306</v>
      </c>
      <c r="D128" s="18" t="s">
        <v>5307</v>
      </c>
      <c r="E128" s="20">
        <v>261880.83</v>
      </c>
    </row>
    <row r="129" spans="1:5" ht="30.75" thickBot="1" x14ac:dyDescent="0.3">
      <c r="A129" s="13" t="s">
        <v>5223</v>
      </c>
      <c r="B129" s="14" t="s">
        <v>5305</v>
      </c>
      <c r="C129" s="88" t="s">
        <v>5308</v>
      </c>
      <c r="D129" s="14" t="s">
        <v>5309</v>
      </c>
      <c r="E129" s="16">
        <v>129369.16</v>
      </c>
    </row>
    <row r="130" spans="1:5" ht="15.75" thickBot="1" x14ac:dyDescent="0.3">
      <c r="A130" s="17" t="s">
        <v>5223</v>
      </c>
      <c r="B130" s="18" t="s">
        <v>5310</v>
      </c>
      <c r="C130" s="84" t="s">
        <v>5311</v>
      </c>
      <c r="D130" s="18" t="s">
        <v>5312</v>
      </c>
      <c r="E130" s="20">
        <v>202783.99</v>
      </c>
    </row>
    <row r="131" spans="1:5" ht="30.75" thickBot="1" x14ac:dyDescent="0.3">
      <c r="A131" s="13" t="s">
        <v>5223</v>
      </c>
      <c r="B131" s="14" t="s">
        <v>5313</v>
      </c>
      <c r="C131" s="88" t="s">
        <v>5314</v>
      </c>
      <c r="D131" s="14" t="s">
        <v>5315</v>
      </c>
      <c r="E131" s="16">
        <v>120863.79</v>
      </c>
    </row>
    <row r="132" spans="1:5" ht="30.75" thickBot="1" x14ac:dyDescent="0.3">
      <c r="A132" s="17" t="s">
        <v>5223</v>
      </c>
      <c r="B132" s="18" t="s">
        <v>5316</v>
      </c>
      <c r="C132" s="84" t="s">
        <v>5317</v>
      </c>
      <c r="D132" s="18" t="s">
        <v>5318</v>
      </c>
      <c r="E132" s="20">
        <v>321100.18</v>
      </c>
    </row>
    <row r="133" spans="1:5" ht="15.75" thickBot="1" x14ac:dyDescent="0.3">
      <c r="A133" s="13" t="s">
        <v>5223</v>
      </c>
      <c r="B133" s="14" t="s">
        <v>5316</v>
      </c>
      <c r="C133" s="88" t="s">
        <v>5319</v>
      </c>
      <c r="D133" s="14" t="s">
        <v>5320</v>
      </c>
      <c r="E133" s="16">
        <v>283135.59000000003</v>
      </c>
    </row>
    <row r="134" spans="1:5" ht="30.75" thickBot="1" x14ac:dyDescent="0.3">
      <c r="A134" s="17" t="s">
        <v>5223</v>
      </c>
      <c r="B134" s="18" t="s">
        <v>5316</v>
      </c>
      <c r="C134" s="84" t="s">
        <v>5321</v>
      </c>
      <c r="D134" s="18" t="s">
        <v>5322</v>
      </c>
      <c r="E134" s="20">
        <v>202531.88</v>
      </c>
    </row>
    <row r="135" spans="1:5" ht="15.75" thickBot="1" x14ac:dyDescent="0.3">
      <c r="A135" s="13" t="s">
        <v>5223</v>
      </c>
      <c r="B135" s="14" t="s">
        <v>5316</v>
      </c>
      <c r="C135" s="88" t="s">
        <v>5323</v>
      </c>
      <c r="D135" s="14" t="s">
        <v>5324</v>
      </c>
      <c r="E135" s="16">
        <v>147863.17000000001</v>
      </c>
    </row>
    <row r="136" spans="1:5" ht="30.75" thickBot="1" x14ac:dyDescent="0.3">
      <c r="A136" s="17" t="s">
        <v>5223</v>
      </c>
      <c r="B136" s="18" t="s">
        <v>5316</v>
      </c>
      <c r="C136" s="84" t="s">
        <v>5325</v>
      </c>
      <c r="D136" s="18" t="s">
        <v>5326</v>
      </c>
      <c r="E136" s="20">
        <v>109362.4</v>
      </c>
    </row>
    <row r="137" spans="1:5" ht="15.75" thickBot="1" x14ac:dyDescent="0.3">
      <c r="A137" s="13" t="s">
        <v>5223</v>
      </c>
      <c r="B137" s="14" t="s">
        <v>5327</v>
      </c>
      <c r="C137" s="88" t="s">
        <v>5328</v>
      </c>
      <c r="D137" s="14" t="s">
        <v>5329</v>
      </c>
      <c r="E137" s="16">
        <v>87635.77</v>
      </c>
    </row>
    <row r="138" spans="1:5" ht="15.75" thickBot="1" x14ac:dyDescent="0.3">
      <c r="A138" s="17" t="s">
        <v>5223</v>
      </c>
      <c r="B138" s="18" t="s">
        <v>5330</v>
      </c>
      <c r="C138" s="84" t="s">
        <v>5331</v>
      </c>
      <c r="D138" s="18" t="s">
        <v>5332</v>
      </c>
      <c r="E138" s="20">
        <v>218217.69</v>
      </c>
    </row>
    <row r="139" spans="1:5" ht="15.75" thickBot="1" x14ac:dyDescent="0.3">
      <c r="A139" s="13" t="s">
        <v>5223</v>
      </c>
      <c r="B139" s="14" t="s">
        <v>5330</v>
      </c>
      <c r="C139" s="88" t="s">
        <v>5333</v>
      </c>
      <c r="D139" s="14" t="s">
        <v>5334</v>
      </c>
      <c r="E139" s="16">
        <v>109376.29</v>
      </c>
    </row>
    <row r="140" spans="1:5" ht="30.75" thickBot="1" x14ac:dyDescent="0.3">
      <c r="A140" s="17" t="s">
        <v>5223</v>
      </c>
      <c r="B140" s="18" t="s">
        <v>5335</v>
      </c>
      <c r="C140" s="84" t="s">
        <v>5336</v>
      </c>
      <c r="D140" s="18" t="s">
        <v>5337</v>
      </c>
      <c r="E140" s="20">
        <v>236074.47</v>
      </c>
    </row>
    <row r="141" spans="1:5" ht="15.75" thickBot="1" x14ac:dyDescent="0.3">
      <c r="A141" s="34" t="s">
        <v>5223</v>
      </c>
      <c r="B141" s="35" t="s">
        <v>5335</v>
      </c>
      <c r="C141" s="80" t="s">
        <v>5338</v>
      </c>
      <c r="D141" s="35" t="s">
        <v>5339</v>
      </c>
      <c r="E141" s="37">
        <v>120531.53</v>
      </c>
    </row>
    <row r="142" spans="1:5" ht="15.75" thickBot="1" x14ac:dyDescent="0.3">
      <c r="A142" s="17" t="s">
        <v>5223</v>
      </c>
      <c r="B142" s="18" t="s">
        <v>5340</v>
      </c>
      <c r="C142" s="84" t="s">
        <v>5341</v>
      </c>
      <c r="D142" s="18" t="s">
        <v>5342</v>
      </c>
      <c r="E142" s="20">
        <v>276578.48</v>
      </c>
    </row>
    <row r="143" spans="1:5" ht="15.75" thickBot="1" x14ac:dyDescent="0.3">
      <c r="A143" s="13" t="s">
        <v>5223</v>
      </c>
      <c r="B143" s="14" t="s">
        <v>5340</v>
      </c>
      <c r="C143" s="88" t="s">
        <v>5343</v>
      </c>
      <c r="D143" s="14" t="s">
        <v>5344</v>
      </c>
      <c r="E143" s="16">
        <v>149570.15</v>
      </c>
    </row>
    <row r="144" spans="1:5" ht="15.75" thickBot="1" x14ac:dyDescent="0.3">
      <c r="A144" s="17" t="s">
        <v>5345</v>
      </c>
      <c r="B144" s="18" t="s">
        <v>5346</v>
      </c>
      <c r="C144" s="84" t="s">
        <v>5347</v>
      </c>
      <c r="D144" s="18" t="s">
        <v>5348</v>
      </c>
      <c r="E144" s="20">
        <v>210356.14</v>
      </c>
    </row>
    <row r="145" spans="1:5" ht="15.75" thickBot="1" x14ac:dyDescent="0.3">
      <c r="A145" s="13" t="s">
        <v>5345</v>
      </c>
      <c r="B145" s="14" t="s">
        <v>5349</v>
      </c>
      <c r="C145" s="88" t="s">
        <v>5350</v>
      </c>
      <c r="D145" s="14" t="s">
        <v>5351</v>
      </c>
      <c r="E145" s="16">
        <v>90789.86</v>
      </c>
    </row>
    <row r="146" spans="1:5" ht="15.75" thickBot="1" x14ac:dyDescent="0.3">
      <c r="A146" s="17" t="s">
        <v>5345</v>
      </c>
      <c r="B146" s="18" t="s">
        <v>5352</v>
      </c>
      <c r="C146" s="84" t="s">
        <v>5353</v>
      </c>
      <c r="D146" s="18" t="s">
        <v>5354</v>
      </c>
      <c r="E146" s="20">
        <v>334108.06</v>
      </c>
    </row>
    <row r="147" spans="1:5" ht="30.75" thickBot="1" x14ac:dyDescent="0.3">
      <c r="A147" s="13" t="s">
        <v>5345</v>
      </c>
      <c r="B147" s="14" t="s">
        <v>5352</v>
      </c>
      <c r="C147" s="88" t="s">
        <v>5355</v>
      </c>
      <c r="D147" s="14" t="s">
        <v>5356</v>
      </c>
      <c r="E147" s="16">
        <v>253111.76</v>
      </c>
    </row>
    <row r="148" spans="1:5" ht="15.75" thickBot="1" x14ac:dyDescent="0.3">
      <c r="A148" s="17" t="s">
        <v>5345</v>
      </c>
      <c r="B148" s="18" t="s">
        <v>5352</v>
      </c>
      <c r="C148" s="84" t="s">
        <v>5357</v>
      </c>
      <c r="D148" s="18" t="s">
        <v>5358</v>
      </c>
      <c r="E148" s="20">
        <v>208517.38</v>
      </c>
    </row>
    <row r="149" spans="1:5" ht="30.75" thickBot="1" x14ac:dyDescent="0.3">
      <c r="A149" s="13" t="s">
        <v>5345</v>
      </c>
      <c r="B149" s="14" t="s">
        <v>5352</v>
      </c>
      <c r="C149" s="88" t="s">
        <v>5359</v>
      </c>
      <c r="D149" s="14" t="s">
        <v>5360</v>
      </c>
      <c r="E149" s="16">
        <v>159849.66</v>
      </c>
    </row>
    <row r="150" spans="1:5" ht="15.75" thickBot="1" x14ac:dyDescent="0.3">
      <c r="A150" s="17" t="s">
        <v>5345</v>
      </c>
      <c r="B150" s="18" t="s">
        <v>5361</v>
      </c>
      <c r="C150" s="84" t="s">
        <v>5362</v>
      </c>
      <c r="D150" s="18" t="s">
        <v>5363</v>
      </c>
      <c r="E150" s="20">
        <v>247573.52</v>
      </c>
    </row>
    <row r="151" spans="1:5" ht="30.75" thickBot="1" x14ac:dyDescent="0.3">
      <c r="A151" s="13" t="s">
        <v>5345</v>
      </c>
      <c r="B151" s="14" t="s">
        <v>5364</v>
      </c>
      <c r="C151" s="88" t="s">
        <v>5365</v>
      </c>
      <c r="D151" s="14" t="s">
        <v>5366</v>
      </c>
      <c r="E151" s="16">
        <v>218638.25</v>
      </c>
    </row>
    <row r="152" spans="1:5" ht="15.75" thickBot="1" x14ac:dyDescent="0.3">
      <c r="A152" s="17" t="s">
        <v>5345</v>
      </c>
      <c r="B152" s="18" t="s">
        <v>5364</v>
      </c>
      <c r="C152" s="84" t="s">
        <v>5367</v>
      </c>
      <c r="D152" s="18" t="s">
        <v>5368</v>
      </c>
      <c r="E152" s="20">
        <v>167854.05</v>
      </c>
    </row>
    <row r="153" spans="1:5" ht="15.75" thickBot="1" x14ac:dyDescent="0.3">
      <c r="A153" s="13" t="s">
        <v>5345</v>
      </c>
      <c r="B153" s="14" t="s">
        <v>5369</v>
      </c>
      <c r="C153" s="88" t="s">
        <v>5370</v>
      </c>
      <c r="D153" s="14" t="s">
        <v>5371</v>
      </c>
      <c r="E153" s="16">
        <v>120616.76</v>
      </c>
    </row>
    <row r="154" spans="1:5" ht="15.75" thickBot="1" x14ac:dyDescent="0.3">
      <c r="A154" s="17" t="s">
        <v>5345</v>
      </c>
      <c r="B154" s="18" t="s">
        <v>5372</v>
      </c>
      <c r="C154" s="84" t="s">
        <v>5373</v>
      </c>
      <c r="D154" s="18" t="s">
        <v>5374</v>
      </c>
      <c r="E154" s="20">
        <v>202465.32</v>
      </c>
    </row>
    <row r="155" spans="1:5" ht="30.75" thickBot="1" x14ac:dyDescent="0.3">
      <c r="A155" s="13" t="s">
        <v>5345</v>
      </c>
      <c r="B155" s="14" t="s">
        <v>5345</v>
      </c>
      <c r="C155" s="88" t="s">
        <v>5375</v>
      </c>
      <c r="D155" s="14" t="s">
        <v>5376</v>
      </c>
      <c r="E155" s="16">
        <v>275729.59999999998</v>
      </c>
    </row>
    <row r="156" spans="1:5" ht="30.75" thickBot="1" x14ac:dyDescent="0.3">
      <c r="A156" s="17" t="s">
        <v>5345</v>
      </c>
      <c r="B156" s="18" t="s">
        <v>5345</v>
      </c>
      <c r="C156" s="84" t="s">
        <v>5377</v>
      </c>
      <c r="D156" s="18" t="s">
        <v>5378</v>
      </c>
      <c r="E156" s="20">
        <v>275657.90999999997</v>
      </c>
    </row>
    <row r="157" spans="1:5" ht="15.75" thickBot="1" x14ac:dyDescent="0.3">
      <c r="A157" s="13" t="s">
        <v>5345</v>
      </c>
      <c r="B157" s="14" t="s">
        <v>5345</v>
      </c>
      <c r="C157" s="88" t="s">
        <v>5379</v>
      </c>
      <c r="D157" s="14" t="s">
        <v>5380</v>
      </c>
      <c r="E157" s="16">
        <v>226419.15</v>
      </c>
    </row>
    <row r="158" spans="1:5" ht="15.75" thickBot="1" x14ac:dyDescent="0.3">
      <c r="A158" s="17" t="s">
        <v>5345</v>
      </c>
      <c r="B158" s="18" t="s">
        <v>5345</v>
      </c>
      <c r="C158" s="84" t="s">
        <v>5381</v>
      </c>
      <c r="D158" s="18" t="s">
        <v>5382</v>
      </c>
      <c r="E158" s="20">
        <v>215647.44</v>
      </c>
    </row>
    <row r="159" spans="1:5" ht="30.75" thickBot="1" x14ac:dyDescent="0.3">
      <c r="A159" s="13" t="s">
        <v>5345</v>
      </c>
      <c r="B159" s="14" t="s">
        <v>5345</v>
      </c>
      <c r="C159" s="88" t="s">
        <v>5383</v>
      </c>
      <c r="D159" s="14" t="s">
        <v>5384</v>
      </c>
      <c r="E159" s="16">
        <v>200085.72</v>
      </c>
    </row>
    <row r="160" spans="1:5" ht="15.75" thickBot="1" x14ac:dyDescent="0.3">
      <c r="A160" s="17" t="s">
        <v>5345</v>
      </c>
      <c r="B160" s="18" t="s">
        <v>5345</v>
      </c>
      <c r="C160" s="84" t="s">
        <v>5385</v>
      </c>
      <c r="D160" s="18" t="s">
        <v>5386</v>
      </c>
      <c r="E160" s="20">
        <v>199137.09</v>
      </c>
    </row>
    <row r="161" spans="1:5" ht="15.75" thickBot="1" x14ac:dyDescent="0.3">
      <c r="A161" s="13" t="s">
        <v>5345</v>
      </c>
      <c r="B161" s="14" t="s">
        <v>5345</v>
      </c>
      <c r="C161" s="88" t="s">
        <v>5387</v>
      </c>
      <c r="D161" s="14" t="s">
        <v>5388</v>
      </c>
      <c r="E161" s="16">
        <v>191255.42</v>
      </c>
    </row>
    <row r="162" spans="1:5" ht="15.75" thickBot="1" x14ac:dyDescent="0.3">
      <c r="A162" s="17" t="s">
        <v>5345</v>
      </c>
      <c r="B162" s="18" t="s">
        <v>5345</v>
      </c>
      <c r="C162" s="84" t="s">
        <v>5389</v>
      </c>
      <c r="D162" s="18" t="s">
        <v>5390</v>
      </c>
      <c r="E162" s="20">
        <v>187272.22</v>
      </c>
    </row>
    <row r="163" spans="1:5" ht="15.75" thickBot="1" x14ac:dyDescent="0.3">
      <c r="A163" s="13" t="s">
        <v>5345</v>
      </c>
      <c r="B163" s="14" t="s">
        <v>5345</v>
      </c>
      <c r="C163" s="88" t="s">
        <v>5391</v>
      </c>
      <c r="D163" s="14" t="s">
        <v>5392</v>
      </c>
      <c r="E163" s="16">
        <v>181212.53</v>
      </c>
    </row>
    <row r="164" spans="1:5" ht="15.75" thickBot="1" x14ac:dyDescent="0.3">
      <c r="A164" s="17" t="s">
        <v>5345</v>
      </c>
      <c r="B164" s="18" t="s">
        <v>5393</v>
      </c>
      <c r="C164" s="84" t="s">
        <v>5394</v>
      </c>
      <c r="D164" s="18" t="s">
        <v>5395</v>
      </c>
      <c r="E164" s="20">
        <v>88361.05</v>
      </c>
    </row>
    <row r="165" spans="1:5" ht="15.75" thickBot="1" x14ac:dyDescent="0.3">
      <c r="A165" s="13" t="s">
        <v>5345</v>
      </c>
      <c r="B165" s="14" t="s">
        <v>5396</v>
      </c>
      <c r="C165" s="88" t="s">
        <v>5397</v>
      </c>
      <c r="D165" s="14" t="s">
        <v>5398</v>
      </c>
      <c r="E165" s="16">
        <v>306857.3</v>
      </c>
    </row>
    <row r="166" spans="1:5" ht="30.75" thickBot="1" x14ac:dyDescent="0.3">
      <c r="A166" s="17" t="s">
        <v>5345</v>
      </c>
      <c r="B166" s="18" t="s">
        <v>5396</v>
      </c>
      <c r="C166" s="84" t="s">
        <v>5399</v>
      </c>
      <c r="D166" s="18" t="s">
        <v>5400</v>
      </c>
      <c r="E166" s="20">
        <v>229623.41</v>
      </c>
    </row>
    <row r="167" spans="1:5" ht="15.75" thickBot="1" x14ac:dyDescent="0.3">
      <c r="A167" s="13" t="s">
        <v>5345</v>
      </c>
      <c r="B167" s="14" t="s">
        <v>5396</v>
      </c>
      <c r="C167" s="88" t="s">
        <v>5401</v>
      </c>
      <c r="D167" s="14" t="s">
        <v>5402</v>
      </c>
      <c r="E167" s="16">
        <v>194346.56</v>
      </c>
    </row>
    <row r="168" spans="1:5" ht="15.75" thickBot="1" x14ac:dyDescent="0.3">
      <c r="A168" s="17" t="s">
        <v>5345</v>
      </c>
      <c r="B168" s="18" t="s">
        <v>5403</v>
      </c>
      <c r="C168" s="84" t="s">
        <v>5404</v>
      </c>
      <c r="D168" s="18" t="s">
        <v>5405</v>
      </c>
      <c r="E168" s="20">
        <v>178334.26</v>
      </c>
    </row>
    <row r="169" spans="1:5" ht="15.75" thickBot="1" x14ac:dyDescent="0.3">
      <c r="A169" s="13" t="s">
        <v>5345</v>
      </c>
      <c r="B169" s="14" t="s">
        <v>5406</v>
      </c>
      <c r="C169" s="88" t="s">
        <v>5407</v>
      </c>
      <c r="D169" s="14" t="s">
        <v>5408</v>
      </c>
      <c r="E169" s="16">
        <v>99510.26</v>
      </c>
    </row>
    <row r="170" spans="1:5" ht="15.75" thickBot="1" x14ac:dyDescent="0.3">
      <c r="A170" s="17" t="s">
        <v>5345</v>
      </c>
      <c r="B170" s="18" t="s">
        <v>5409</v>
      </c>
      <c r="C170" s="84" t="s">
        <v>5410</v>
      </c>
      <c r="D170" s="18" t="s">
        <v>5411</v>
      </c>
      <c r="E170" s="20">
        <v>311781.28000000003</v>
      </c>
    </row>
    <row r="171" spans="1:5" ht="15.75" thickBot="1" x14ac:dyDescent="0.3">
      <c r="A171" s="13" t="s">
        <v>5345</v>
      </c>
      <c r="B171" s="14" t="s">
        <v>5409</v>
      </c>
      <c r="C171" s="88" t="s">
        <v>5412</v>
      </c>
      <c r="D171" s="14" t="s">
        <v>5413</v>
      </c>
      <c r="E171" s="16">
        <v>202069.14</v>
      </c>
    </row>
    <row r="172" spans="1:5" ht="15.75" thickBot="1" x14ac:dyDescent="0.3">
      <c r="A172" s="17" t="s">
        <v>5345</v>
      </c>
      <c r="B172" s="18" t="s">
        <v>5414</v>
      </c>
      <c r="C172" s="84" t="s">
        <v>5415</v>
      </c>
      <c r="D172" s="18" t="s">
        <v>5416</v>
      </c>
      <c r="E172" s="20">
        <v>323718.42</v>
      </c>
    </row>
    <row r="173" spans="1:5" ht="15.75" thickBot="1" x14ac:dyDescent="0.3">
      <c r="A173" s="13" t="s">
        <v>5345</v>
      </c>
      <c r="B173" s="14" t="s">
        <v>5417</v>
      </c>
      <c r="C173" s="88" t="s">
        <v>5418</v>
      </c>
      <c r="D173" s="14" t="s">
        <v>5419</v>
      </c>
      <c r="E173" s="16">
        <v>109465.87</v>
      </c>
    </row>
    <row r="174" spans="1:5" ht="30.75" thickBot="1" x14ac:dyDescent="0.3">
      <c r="A174" s="17" t="s">
        <v>5345</v>
      </c>
      <c r="B174" s="18" t="s">
        <v>5420</v>
      </c>
      <c r="C174" s="84" t="s">
        <v>5421</v>
      </c>
      <c r="D174" s="18" t="s">
        <v>5422</v>
      </c>
      <c r="E174" s="20">
        <v>272891.2</v>
      </c>
    </row>
    <row r="175" spans="1:5" ht="30.75" thickBot="1" x14ac:dyDescent="0.3">
      <c r="A175" s="13" t="s">
        <v>5345</v>
      </c>
      <c r="B175" s="14" t="s">
        <v>5423</v>
      </c>
      <c r="C175" s="88" t="s">
        <v>5424</v>
      </c>
      <c r="D175" s="14" t="s">
        <v>5425</v>
      </c>
      <c r="E175" s="16">
        <v>98504.46</v>
      </c>
    </row>
    <row r="176" spans="1:5" ht="15.75" thickBot="1" x14ac:dyDescent="0.3">
      <c r="A176" s="54" t="s">
        <v>5345</v>
      </c>
      <c r="B176" s="25" t="s">
        <v>5426</v>
      </c>
      <c r="C176" s="26" t="s">
        <v>5427</v>
      </c>
      <c r="D176" s="25" t="s">
        <v>5428</v>
      </c>
      <c r="E176" s="59">
        <v>84480.92</v>
      </c>
    </row>
    <row r="177" spans="1:5" ht="15.75" thickBot="1" x14ac:dyDescent="0.3">
      <c r="A177" s="13" t="s">
        <v>5345</v>
      </c>
      <c r="B177" s="14" t="s">
        <v>5429</v>
      </c>
      <c r="C177" s="29" t="s">
        <v>5430</v>
      </c>
      <c r="D177" s="14" t="s">
        <v>5431</v>
      </c>
      <c r="E177" s="16">
        <v>116452.21</v>
      </c>
    </row>
    <row r="178" spans="1:5" ht="30.75" thickBot="1" x14ac:dyDescent="0.3">
      <c r="A178" s="17" t="s">
        <v>5345</v>
      </c>
      <c r="B178" s="18" t="s">
        <v>5432</v>
      </c>
      <c r="C178" s="32" t="s">
        <v>5433</v>
      </c>
      <c r="D178" s="18" t="s">
        <v>5434</v>
      </c>
      <c r="E178" s="20">
        <v>307156.93</v>
      </c>
    </row>
    <row r="179" spans="1:5" ht="15.75" thickBot="1" x14ac:dyDescent="0.3">
      <c r="A179" s="13" t="s">
        <v>5345</v>
      </c>
      <c r="B179" s="14" t="s">
        <v>5432</v>
      </c>
      <c r="C179" s="29" t="s">
        <v>5435</v>
      </c>
      <c r="D179" s="14" t="s">
        <v>5436</v>
      </c>
      <c r="E179" s="16">
        <v>180283.55</v>
      </c>
    </row>
    <row r="180" spans="1:5" ht="15.75" thickBot="1" x14ac:dyDescent="0.3">
      <c r="A180" s="17" t="s">
        <v>5437</v>
      </c>
      <c r="B180" s="18" t="s">
        <v>5438</v>
      </c>
      <c r="C180" s="32" t="s">
        <v>5439</v>
      </c>
      <c r="D180" s="18" t="s">
        <v>5440</v>
      </c>
      <c r="E180" s="20">
        <v>342771.88</v>
      </c>
    </row>
    <row r="181" spans="1:5" ht="30.75" thickBot="1" x14ac:dyDescent="0.3">
      <c r="A181" s="13" t="s">
        <v>5437</v>
      </c>
      <c r="B181" s="14" t="s">
        <v>5438</v>
      </c>
      <c r="C181" s="29" t="s">
        <v>5441</v>
      </c>
      <c r="D181" s="14" t="s">
        <v>5442</v>
      </c>
      <c r="E181" s="16">
        <v>272276.15000000002</v>
      </c>
    </row>
    <row r="182" spans="1:5" ht="15.75" thickBot="1" x14ac:dyDescent="0.3">
      <c r="A182" s="17" t="s">
        <v>5437</v>
      </c>
      <c r="B182" s="18" t="s">
        <v>5438</v>
      </c>
      <c r="C182" s="32" t="s">
        <v>5443</v>
      </c>
      <c r="D182" s="18" t="s">
        <v>5444</v>
      </c>
      <c r="E182" s="20">
        <v>109192.92</v>
      </c>
    </row>
    <row r="183" spans="1:5" ht="15.75" thickBot="1" x14ac:dyDescent="0.3">
      <c r="A183" s="13" t="s">
        <v>5437</v>
      </c>
      <c r="B183" s="14" t="s">
        <v>5445</v>
      </c>
      <c r="C183" s="29" t="s">
        <v>5446</v>
      </c>
      <c r="D183" s="14" t="s">
        <v>5447</v>
      </c>
      <c r="E183" s="16">
        <v>289739.65000000002</v>
      </c>
    </row>
    <row r="184" spans="1:5" ht="30.75" thickBot="1" x14ac:dyDescent="0.3">
      <c r="A184" s="17" t="s">
        <v>5437</v>
      </c>
      <c r="B184" s="18" t="s">
        <v>5448</v>
      </c>
      <c r="C184" s="32" t="s">
        <v>5449</v>
      </c>
      <c r="D184" s="18" t="s">
        <v>5450</v>
      </c>
      <c r="E184" s="20">
        <v>121510.44</v>
      </c>
    </row>
    <row r="185" spans="1:5" ht="30.75" thickBot="1" x14ac:dyDescent="0.3">
      <c r="A185" s="13" t="s">
        <v>5437</v>
      </c>
      <c r="B185" s="14" t="s">
        <v>5451</v>
      </c>
      <c r="C185" s="29" t="s">
        <v>5452</v>
      </c>
      <c r="D185" s="14" t="s">
        <v>5453</v>
      </c>
      <c r="E185" s="16">
        <v>267083.69</v>
      </c>
    </row>
    <row r="186" spans="1:5" ht="15.75" thickBot="1" x14ac:dyDescent="0.3">
      <c r="A186" s="17" t="s">
        <v>5437</v>
      </c>
      <c r="B186" s="18" t="s">
        <v>5451</v>
      </c>
      <c r="C186" s="32" t="s">
        <v>5454</v>
      </c>
      <c r="D186" s="18" t="s">
        <v>5455</v>
      </c>
      <c r="E186" s="20">
        <v>231189.58</v>
      </c>
    </row>
    <row r="187" spans="1:5" ht="15.75" thickBot="1" x14ac:dyDescent="0.3">
      <c r="A187" s="13" t="s">
        <v>5437</v>
      </c>
      <c r="B187" s="14" t="s">
        <v>5451</v>
      </c>
      <c r="C187" s="29" t="s">
        <v>5456</v>
      </c>
      <c r="D187" s="14" t="s">
        <v>5457</v>
      </c>
      <c r="E187" s="16">
        <v>168327.85</v>
      </c>
    </row>
    <row r="188" spans="1:5" ht="15.75" thickBot="1" x14ac:dyDescent="0.3">
      <c r="A188" s="17" t="s">
        <v>5437</v>
      </c>
      <c r="B188" s="18" t="s">
        <v>5458</v>
      </c>
      <c r="C188" s="32" t="s">
        <v>5459</v>
      </c>
      <c r="D188" s="18" t="s">
        <v>5460</v>
      </c>
      <c r="E188" s="20">
        <v>147572.48000000001</v>
      </c>
    </row>
    <row r="189" spans="1:5" ht="15.75" thickBot="1" x14ac:dyDescent="0.3">
      <c r="A189" s="13" t="s">
        <v>5437</v>
      </c>
      <c r="B189" s="14" t="s">
        <v>5461</v>
      </c>
      <c r="C189" s="29" t="s">
        <v>5462</v>
      </c>
      <c r="D189" s="14" t="s">
        <v>5463</v>
      </c>
      <c r="E189" s="16">
        <v>205403.09</v>
      </c>
    </row>
    <row r="190" spans="1:5" ht="15.75" thickBot="1" x14ac:dyDescent="0.3">
      <c r="A190" s="17" t="s">
        <v>5437</v>
      </c>
      <c r="B190" s="18" t="s">
        <v>5461</v>
      </c>
      <c r="C190" s="32" t="s">
        <v>5464</v>
      </c>
      <c r="D190" s="18" t="s">
        <v>5465</v>
      </c>
      <c r="E190" s="20">
        <v>98580.54</v>
      </c>
    </row>
    <row r="191" spans="1:5" ht="15.75" thickBot="1" x14ac:dyDescent="0.3">
      <c r="A191" s="13" t="s">
        <v>5437</v>
      </c>
      <c r="B191" s="14" t="s">
        <v>5466</v>
      </c>
      <c r="C191" s="29" t="s">
        <v>5467</v>
      </c>
      <c r="D191" s="14" t="s">
        <v>5468</v>
      </c>
      <c r="E191" s="16">
        <v>250487.15</v>
      </c>
    </row>
    <row r="192" spans="1:5" ht="15.75" thickBot="1" x14ac:dyDescent="0.3">
      <c r="A192" s="17" t="s">
        <v>5437</v>
      </c>
      <c r="B192" s="18" t="s">
        <v>5466</v>
      </c>
      <c r="C192" s="32" t="s">
        <v>5469</v>
      </c>
      <c r="D192" s="18" t="s">
        <v>5470</v>
      </c>
      <c r="E192" s="20">
        <v>246627.99</v>
      </c>
    </row>
    <row r="193" spans="1:5" ht="15.75" thickBot="1" x14ac:dyDescent="0.3">
      <c r="A193" s="13" t="s">
        <v>5437</v>
      </c>
      <c r="B193" s="14" t="s">
        <v>5471</v>
      </c>
      <c r="C193" s="29" t="s">
        <v>5472</v>
      </c>
      <c r="D193" s="14" t="s">
        <v>5473</v>
      </c>
      <c r="E193" s="16">
        <v>100505.33</v>
      </c>
    </row>
    <row r="194" spans="1:5" ht="15.75" thickBot="1" x14ac:dyDescent="0.3">
      <c r="A194" s="17" t="s">
        <v>5437</v>
      </c>
      <c r="B194" s="18" t="s">
        <v>5474</v>
      </c>
      <c r="C194" s="32" t="s">
        <v>5475</v>
      </c>
      <c r="D194" s="18" t="s">
        <v>5476</v>
      </c>
      <c r="E194" s="20">
        <v>313373.14</v>
      </c>
    </row>
    <row r="195" spans="1:5" ht="15.75" thickBot="1" x14ac:dyDescent="0.3">
      <c r="A195" s="13" t="s">
        <v>5437</v>
      </c>
      <c r="B195" s="14" t="s">
        <v>5474</v>
      </c>
      <c r="C195" s="29" t="s">
        <v>5477</v>
      </c>
      <c r="D195" s="14" t="s">
        <v>5478</v>
      </c>
      <c r="E195" s="16">
        <v>196264.14</v>
      </c>
    </row>
    <row r="196" spans="1:5" ht="15.75" thickBot="1" x14ac:dyDescent="0.3">
      <c r="A196" s="17" t="s">
        <v>5437</v>
      </c>
      <c r="B196" s="18" t="s">
        <v>5474</v>
      </c>
      <c r="C196" s="32" t="s">
        <v>5479</v>
      </c>
      <c r="D196" s="18" t="s">
        <v>5480</v>
      </c>
      <c r="E196" s="20">
        <v>106857.83</v>
      </c>
    </row>
    <row r="197" spans="1:5" ht="15.75" thickBot="1" x14ac:dyDescent="0.3">
      <c r="A197" s="13" t="s">
        <v>5437</v>
      </c>
      <c r="B197" s="14" t="s">
        <v>5474</v>
      </c>
      <c r="C197" s="29" t="s">
        <v>5481</v>
      </c>
      <c r="D197" s="14" t="s">
        <v>5482</v>
      </c>
      <c r="E197" s="16">
        <v>96028.74</v>
      </c>
    </row>
    <row r="198" spans="1:5" ht="15.75" thickBot="1" x14ac:dyDescent="0.3">
      <c r="A198" s="17" t="s">
        <v>5437</v>
      </c>
      <c r="B198" s="18" t="s">
        <v>5474</v>
      </c>
      <c r="C198" s="32" t="s">
        <v>5483</v>
      </c>
      <c r="D198" s="18" t="s">
        <v>5484</v>
      </c>
      <c r="E198" s="20">
        <v>84480.92</v>
      </c>
    </row>
    <row r="199" spans="1:5" ht="30.75" thickBot="1" x14ac:dyDescent="0.3">
      <c r="A199" s="13" t="s">
        <v>5437</v>
      </c>
      <c r="B199" s="14" t="s">
        <v>5485</v>
      </c>
      <c r="C199" s="29" t="s">
        <v>5486</v>
      </c>
      <c r="D199" s="14" t="s">
        <v>5487</v>
      </c>
      <c r="E199" s="16">
        <v>225891.68</v>
      </c>
    </row>
    <row r="200" spans="1:5" ht="15.75" thickBot="1" x14ac:dyDescent="0.3">
      <c r="A200" s="17" t="s">
        <v>5437</v>
      </c>
      <c r="B200" s="18" t="s">
        <v>5488</v>
      </c>
      <c r="C200" s="32" t="s">
        <v>5489</v>
      </c>
      <c r="D200" s="18" t="s">
        <v>5490</v>
      </c>
      <c r="E200" s="20">
        <v>163055.20000000001</v>
      </c>
    </row>
    <row r="201" spans="1:5" ht="15.75" thickBot="1" x14ac:dyDescent="0.3">
      <c r="A201" s="13" t="s">
        <v>5437</v>
      </c>
      <c r="B201" s="14" t="s">
        <v>5488</v>
      </c>
      <c r="C201" s="29" t="s">
        <v>5215</v>
      </c>
      <c r="D201" s="14" t="s">
        <v>5491</v>
      </c>
      <c r="E201" s="16">
        <v>93152.62</v>
      </c>
    </row>
    <row r="202" spans="1:5" ht="30.75" thickBot="1" x14ac:dyDescent="0.3">
      <c r="A202" s="17" t="s">
        <v>5437</v>
      </c>
      <c r="B202" s="18" t="s">
        <v>5492</v>
      </c>
      <c r="C202" s="32" t="s">
        <v>5493</v>
      </c>
      <c r="D202" s="18" t="s">
        <v>5494</v>
      </c>
      <c r="E202" s="20">
        <v>330333.96999999997</v>
      </c>
    </row>
    <row r="203" spans="1:5" ht="15.75" thickBot="1" x14ac:dyDescent="0.3">
      <c r="A203" s="13" t="s">
        <v>5437</v>
      </c>
      <c r="B203" s="14" t="s">
        <v>5495</v>
      </c>
      <c r="C203" s="29" t="s">
        <v>5496</v>
      </c>
      <c r="D203" s="14" t="s">
        <v>5497</v>
      </c>
      <c r="E203" s="16">
        <v>281929.89</v>
      </c>
    </row>
    <row r="204" spans="1:5" ht="15.75" thickBot="1" x14ac:dyDescent="0.3">
      <c r="A204" s="17" t="s">
        <v>5437</v>
      </c>
      <c r="B204" s="18" t="s">
        <v>5495</v>
      </c>
      <c r="C204" s="32" t="s">
        <v>5498</v>
      </c>
      <c r="D204" s="18" t="s">
        <v>5499</v>
      </c>
      <c r="E204" s="20">
        <v>84000.34</v>
      </c>
    </row>
    <row r="205" spans="1:5" ht="15.75" thickBot="1" x14ac:dyDescent="0.3">
      <c r="A205" s="13" t="s">
        <v>5437</v>
      </c>
      <c r="B205" s="14" t="s">
        <v>5437</v>
      </c>
      <c r="C205" s="29" t="s">
        <v>5244</v>
      </c>
      <c r="D205" s="14" t="s">
        <v>5500</v>
      </c>
      <c r="E205" s="16">
        <v>315796.76</v>
      </c>
    </row>
    <row r="206" spans="1:5" ht="15.75" thickBot="1" x14ac:dyDescent="0.3">
      <c r="A206" s="17" t="s">
        <v>5437</v>
      </c>
      <c r="B206" s="18" t="s">
        <v>5437</v>
      </c>
      <c r="C206" s="32" t="s">
        <v>5501</v>
      </c>
      <c r="D206" s="18" t="s">
        <v>5502</v>
      </c>
      <c r="E206" s="20">
        <v>300285.8</v>
      </c>
    </row>
    <row r="207" spans="1:5" ht="15.75" thickBot="1" x14ac:dyDescent="0.3">
      <c r="A207" s="13" t="s">
        <v>5437</v>
      </c>
      <c r="B207" s="14" t="s">
        <v>5437</v>
      </c>
      <c r="C207" s="29" t="s">
        <v>5503</v>
      </c>
      <c r="D207" s="14" t="s">
        <v>5504</v>
      </c>
      <c r="E207" s="16">
        <v>292789.49</v>
      </c>
    </row>
    <row r="208" spans="1:5" ht="30.75" thickBot="1" x14ac:dyDescent="0.3">
      <c r="A208" s="17" t="s">
        <v>5437</v>
      </c>
      <c r="B208" s="18" t="s">
        <v>5437</v>
      </c>
      <c r="C208" s="32" t="s">
        <v>5505</v>
      </c>
      <c r="D208" s="18" t="s">
        <v>5506</v>
      </c>
      <c r="E208" s="20">
        <v>247347.33</v>
      </c>
    </row>
    <row r="209" spans="1:5" ht="15.75" thickBot="1" x14ac:dyDescent="0.3">
      <c r="A209" s="13" t="s">
        <v>5437</v>
      </c>
      <c r="B209" s="14" t="s">
        <v>5437</v>
      </c>
      <c r="C209" s="29" t="s">
        <v>5507</v>
      </c>
      <c r="D209" s="14" t="s">
        <v>5508</v>
      </c>
      <c r="E209" s="16">
        <v>235174.7</v>
      </c>
    </row>
    <row r="210" spans="1:5" ht="30.75" thickBot="1" x14ac:dyDescent="0.3">
      <c r="A210" s="17" t="s">
        <v>5437</v>
      </c>
      <c r="B210" s="18" t="s">
        <v>5437</v>
      </c>
      <c r="C210" s="32" t="s">
        <v>5509</v>
      </c>
      <c r="D210" s="18" t="s">
        <v>5510</v>
      </c>
      <c r="E210" s="20">
        <v>229252.99</v>
      </c>
    </row>
    <row r="211" spans="1:5" ht="30.75" thickBot="1" x14ac:dyDescent="0.3">
      <c r="A211" s="34" t="s">
        <v>5437</v>
      </c>
      <c r="B211" s="35" t="s">
        <v>5437</v>
      </c>
      <c r="C211" s="291" t="s">
        <v>5511</v>
      </c>
      <c r="D211" s="35" t="s">
        <v>5512</v>
      </c>
      <c r="E211" s="37">
        <v>217894.33</v>
      </c>
    </row>
    <row r="212" spans="1:5" ht="15.75" thickBot="1" x14ac:dyDescent="0.3">
      <c r="A212" s="17" t="s">
        <v>5437</v>
      </c>
      <c r="B212" s="18" t="s">
        <v>5437</v>
      </c>
      <c r="C212" s="101" t="s">
        <v>5513</v>
      </c>
      <c r="D212" s="18" t="s">
        <v>5514</v>
      </c>
      <c r="E212" s="20">
        <v>170890.71</v>
      </c>
    </row>
    <row r="213" spans="1:5" ht="15.75" thickBot="1" x14ac:dyDescent="0.3">
      <c r="A213" s="13" t="s">
        <v>5437</v>
      </c>
      <c r="B213" s="14" t="s">
        <v>5437</v>
      </c>
      <c r="C213" s="103" t="s">
        <v>5515</v>
      </c>
      <c r="D213" s="14" t="s">
        <v>5516</v>
      </c>
      <c r="E213" s="16">
        <v>149481.54999999999</v>
      </c>
    </row>
    <row r="214" spans="1:5" ht="30.75" thickBot="1" x14ac:dyDescent="0.3">
      <c r="A214" s="17" t="s">
        <v>5437</v>
      </c>
      <c r="B214" s="18" t="s">
        <v>5437</v>
      </c>
      <c r="C214" s="101" t="s">
        <v>5517</v>
      </c>
      <c r="D214" s="18" t="s">
        <v>5518</v>
      </c>
      <c r="E214" s="20">
        <v>123220.38</v>
      </c>
    </row>
    <row r="215" spans="1:5" ht="15.75" thickBot="1" x14ac:dyDescent="0.3">
      <c r="A215" s="40"/>
      <c r="B215" s="41"/>
      <c r="C215" s="41"/>
      <c r="D215" s="38" t="s">
        <v>244</v>
      </c>
      <c r="E215" s="39">
        <v>43131439.890000001</v>
      </c>
    </row>
  </sheetData>
  <mergeCells count="2">
    <mergeCell ref="A1:E1"/>
    <mergeCell ref="A215:C2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120" workbookViewId="0">
      <selection activeCell="A100" sqref="A100:E125"/>
    </sheetView>
  </sheetViews>
  <sheetFormatPr defaultRowHeight="15" x14ac:dyDescent="0.25"/>
  <cols>
    <col min="1" max="5" width="29" customWidth="1"/>
  </cols>
  <sheetData>
    <row r="1" spans="1:5" ht="15.75" thickBot="1" x14ac:dyDescent="0.3">
      <c r="A1" s="294" t="s">
        <v>15</v>
      </c>
      <c r="B1" s="295"/>
      <c r="C1" s="295"/>
      <c r="D1" s="295"/>
      <c r="E1" s="295"/>
    </row>
    <row r="2" spans="1:5" ht="15.75" thickBot="1" x14ac:dyDescent="0.3">
      <c r="A2" s="292" t="s">
        <v>23</v>
      </c>
      <c r="B2" s="293" t="s">
        <v>24</v>
      </c>
      <c r="C2" s="293" t="s">
        <v>25</v>
      </c>
      <c r="D2" s="293" t="s">
        <v>26</v>
      </c>
      <c r="E2" s="293" t="s">
        <v>27</v>
      </c>
    </row>
    <row r="3" spans="1:5" ht="15.75" thickBot="1" x14ac:dyDescent="0.3">
      <c r="A3" s="45" t="s">
        <v>5519</v>
      </c>
      <c r="B3" s="46" t="s">
        <v>5519</v>
      </c>
      <c r="C3" s="47" t="s">
        <v>5520</v>
      </c>
      <c r="D3" s="46" t="s">
        <v>5521</v>
      </c>
      <c r="E3" s="48">
        <v>210117.28</v>
      </c>
    </row>
    <row r="4" spans="1:5" ht="15.75" thickBot="1" x14ac:dyDescent="0.3">
      <c r="A4" s="49" t="s">
        <v>5519</v>
      </c>
      <c r="B4" s="50" t="s">
        <v>5519</v>
      </c>
      <c r="C4" s="51" t="s">
        <v>5522</v>
      </c>
      <c r="D4" s="50" t="s">
        <v>5523</v>
      </c>
      <c r="E4" s="52">
        <v>205158.38</v>
      </c>
    </row>
    <row r="5" spans="1:5" ht="15.75" thickBot="1" x14ac:dyDescent="0.3">
      <c r="A5" s="45" t="s">
        <v>5519</v>
      </c>
      <c r="B5" s="46" t="s">
        <v>5519</v>
      </c>
      <c r="C5" s="47" t="s">
        <v>5524</v>
      </c>
      <c r="D5" s="46" t="s">
        <v>5525</v>
      </c>
      <c r="E5" s="48">
        <v>203427.21</v>
      </c>
    </row>
    <row r="6" spans="1:5" ht="15.75" thickBot="1" x14ac:dyDescent="0.3">
      <c r="A6" s="49" t="s">
        <v>5519</v>
      </c>
      <c r="B6" s="50" t="s">
        <v>5519</v>
      </c>
      <c r="C6" s="51" t="s">
        <v>5526</v>
      </c>
      <c r="D6" s="50" t="s">
        <v>5527</v>
      </c>
      <c r="E6" s="52">
        <v>190423.4</v>
      </c>
    </row>
    <row r="7" spans="1:5" ht="30.75" thickBot="1" x14ac:dyDescent="0.3">
      <c r="A7" s="45" t="s">
        <v>5519</v>
      </c>
      <c r="B7" s="46" t="s">
        <v>5519</v>
      </c>
      <c r="C7" s="47" t="s">
        <v>5528</v>
      </c>
      <c r="D7" s="46" t="s">
        <v>5529</v>
      </c>
      <c r="E7" s="48">
        <v>182324.61</v>
      </c>
    </row>
    <row r="8" spans="1:5" ht="15.75" thickBot="1" x14ac:dyDescent="0.3">
      <c r="A8" s="49" t="s">
        <v>5519</v>
      </c>
      <c r="B8" s="50" t="s">
        <v>5519</v>
      </c>
      <c r="C8" s="51" t="s">
        <v>5530</v>
      </c>
      <c r="D8" s="50" t="s">
        <v>5531</v>
      </c>
      <c r="E8" s="52">
        <v>173109.84</v>
      </c>
    </row>
    <row r="9" spans="1:5" ht="30.75" thickBot="1" x14ac:dyDescent="0.3">
      <c r="A9" s="45" t="s">
        <v>5519</v>
      </c>
      <c r="B9" s="46" t="s">
        <v>5519</v>
      </c>
      <c r="C9" s="47" t="s">
        <v>5532</v>
      </c>
      <c r="D9" s="46" t="s">
        <v>5533</v>
      </c>
      <c r="E9" s="48">
        <v>165454.1</v>
      </c>
    </row>
    <row r="10" spans="1:5" ht="15.75" thickBot="1" x14ac:dyDescent="0.3">
      <c r="A10" s="49" t="s">
        <v>5519</v>
      </c>
      <c r="B10" s="50" t="s">
        <v>5519</v>
      </c>
      <c r="C10" s="51" t="s">
        <v>5534</v>
      </c>
      <c r="D10" s="50" t="s">
        <v>5535</v>
      </c>
      <c r="E10" s="52">
        <v>160614.82999999999</v>
      </c>
    </row>
    <row r="11" spans="1:5" ht="30.75" thickBot="1" x14ac:dyDescent="0.3">
      <c r="A11" s="45" t="s">
        <v>5519</v>
      </c>
      <c r="B11" s="46" t="s">
        <v>5519</v>
      </c>
      <c r="C11" s="47" t="s">
        <v>5536</v>
      </c>
      <c r="D11" s="46" t="s">
        <v>5537</v>
      </c>
      <c r="E11" s="48">
        <v>150765.07999999999</v>
      </c>
    </row>
    <row r="12" spans="1:5" ht="30.75" thickBot="1" x14ac:dyDescent="0.3">
      <c r="A12" s="49" t="s">
        <v>5519</v>
      </c>
      <c r="B12" s="50" t="s">
        <v>5519</v>
      </c>
      <c r="C12" s="51" t="s">
        <v>5538</v>
      </c>
      <c r="D12" s="50" t="s">
        <v>5539</v>
      </c>
      <c r="E12" s="52">
        <v>150194.97</v>
      </c>
    </row>
    <row r="13" spans="1:5" ht="30.75" thickBot="1" x14ac:dyDescent="0.3">
      <c r="A13" s="45" t="s">
        <v>5519</v>
      </c>
      <c r="B13" s="46" t="s">
        <v>5519</v>
      </c>
      <c r="C13" s="47" t="s">
        <v>5540</v>
      </c>
      <c r="D13" s="46" t="s">
        <v>5541</v>
      </c>
      <c r="E13" s="48">
        <v>128053.66</v>
      </c>
    </row>
    <row r="14" spans="1:5" ht="30.75" thickBot="1" x14ac:dyDescent="0.3">
      <c r="A14" s="49" t="s">
        <v>5519</v>
      </c>
      <c r="B14" s="50" t="s">
        <v>5519</v>
      </c>
      <c r="C14" s="51" t="s">
        <v>5542</v>
      </c>
      <c r="D14" s="50" t="s">
        <v>5543</v>
      </c>
      <c r="E14" s="52">
        <v>111663.94</v>
      </c>
    </row>
    <row r="15" spans="1:5" ht="15.75" thickBot="1" x14ac:dyDescent="0.3">
      <c r="A15" s="45" t="s">
        <v>5519</v>
      </c>
      <c r="B15" s="46" t="s">
        <v>5519</v>
      </c>
      <c r="C15" s="47" t="s">
        <v>5544</v>
      </c>
      <c r="D15" s="46" t="s">
        <v>5545</v>
      </c>
      <c r="E15" s="48">
        <v>55956.63</v>
      </c>
    </row>
    <row r="16" spans="1:5" ht="15.75" thickBot="1" x14ac:dyDescent="0.3">
      <c r="A16" s="49" t="s">
        <v>5519</v>
      </c>
      <c r="B16" s="50" t="s">
        <v>5546</v>
      </c>
      <c r="C16" s="51" t="s">
        <v>5547</v>
      </c>
      <c r="D16" s="50" t="s">
        <v>5548</v>
      </c>
      <c r="E16" s="52">
        <v>161562.39000000001</v>
      </c>
    </row>
    <row r="17" spans="1:5" ht="15.75" thickBot="1" x14ac:dyDescent="0.3">
      <c r="A17" s="45" t="s">
        <v>5519</v>
      </c>
      <c r="B17" s="46" t="s">
        <v>5549</v>
      </c>
      <c r="C17" s="47" t="s">
        <v>5550</v>
      </c>
      <c r="D17" s="46" t="s">
        <v>5551</v>
      </c>
      <c r="E17" s="48">
        <v>190022.68</v>
      </c>
    </row>
    <row r="18" spans="1:5" ht="15.75" thickBot="1" x14ac:dyDescent="0.3">
      <c r="A18" s="49" t="s">
        <v>5519</v>
      </c>
      <c r="B18" s="50" t="s">
        <v>5549</v>
      </c>
      <c r="C18" s="51" t="s">
        <v>5552</v>
      </c>
      <c r="D18" s="50" t="s">
        <v>5553</v>
      </c>
      <c r="E18" s="52">
        <v>183928.02</v>
      </c>
    </row>
    <row r="19" spans="1:5" ht="30.75" thickBot="1" x14ac:dyDescent="0.3">
      <c r="A19" s="45" t="s">
        <v>5519</v>
      </c>
      <c r="B19" s="46" t="s">
        <v>5549</v>
      </c>
      <c r="C19" s="47" t="s">
        <v>5554</v>
      </c>
      <c r="D19" s="46" t="s">
        <v>5555</v>
      </c>
      <c r="E19" s="48">
        <v>143389.76999999999</v>
      </c>
    </row>
    <row r="20" spans="1:5" ht="30.75" thickBot="1" x14ac:dyDescent="0.3">
      <c r="A20" s="49" t="s">
        <v>5519</v>
      </c>
      <c r="B20" s="50" t="s">
        <v>5549</v>
      </c>
      <c r="C20" s="51" t="s">
        <v>5556</v>
      </c>
      <c r="D20" s="50" t="s">
        <v>5557</v>
      </c>
      <c r="E20" s="52">
        <v>103921.16</v>
      </c>
    </row>
    <row r="21" spans="1:5" ht="30.75" thickBot="1" x14ac:dyDescent="0.3">
      <c r="A21" s="45" t="s">
        <v>5519</v>
      </c>
      <c r="B21" s="46" t="s">
        <v>5558</v>
      </c>
      <c r="C21" s="47" t="s">
        <v>5559</v>
      </c>
      <c r="D21" s="46" t="s">
        <v>5560</v>
      </c>
      <c r="E21" s="48">
        <v>222443.68</v>
      </c>
    </row>
    <row r="22" spans="1:5" ht="30.75" thickBot="1" x14ac:dyDescent="0.3">
      <c r="A22" s="49" t="s">
        <v>5519</v>
      </c>
      <c r="B22" s="50" t="s">
        <v>5561</v>
      </c>
      <c r="C22" s="51" t="s">
        <v>5562</v>
      </c>
      <c r="D22" s="50" t="s">
        <v>5563</v>
      </c>
      <c r="E22" s="52">
        <v>171295.35999999999</v>
      </c>
    </row>
    <row r="23" spans="1:5" ht="30.75" thickBot="1" x14ac:dyDescent="0.3">
      <c r="A23" s="45" t="s">
        <v>5519</v>
      </c>
      <c r="B23" s="46" t="s">
        <v>5564</v>
      </c>
      <c r="C23" s="47" t="s">
        <v>5565</v>
      </c>
      <c r="D23" s="46" t="s">
        <v>5566</v>
      </c>
      <c r="E23" s="48">
        <v>170228.43</v>
      </c>
    </row>
    <row r="24" spans="1:5" ht="30.75" thickBot="1" x14ac:dyDescent="0.3">
      <c r="A24" s="49" t="s">
        <v>5519</v>
      </c>
      <c r="B24" s="50" t="s">
        <v>5567</v>
      </c>
      <c r="C24" s="51" t="s">
        <v>5568</v>
      </c>
      <c r="D24" s="50" t="s">
        <v>5569</v>
      </c>
      <c r="E24" s="52">
        <v>60754.03</v>
      </c>
    </row>
    <row r="25" spans="1:5" ht="15.75" thickBot="1" x14ac:dyDescent="0.3">
      <c r="A25" s="45" t="s">
        <v>5519</v>
      </c>
      <c r="B25" s="46" t="s">
        <v>5570</v>
      </c>
      <c r="C25" s="47" t="s">
        <v>5571</v>
      </c>
      <c r="D25" s="46" t="s">
        <v>5572</v>
      </c>
      <c r="E25" s="48">
        <v>162530.79</v>
      </c>
    </row>
    <row r="26" spans="1:5" ht="30.75" thickBot="1" x14ac:dyDescent="0.3">
      <c r="A26" s="49" t="s">
        <v>5519</v>
      </c>
      <c r="B26" s="50" t="s">
        <v>5570</v>
      </c>
      <c r="C26" s="51" t="s">
        <v>5573</v>
      </c>
      <c r="D26" s="50" t="s">
        <v>5574</v>
      </c>
      <c r="E26" s="52">
        <v>156832.60999999999</v>
      </c>
    </row>
    <row r="27" spans="1:5" ht="15.75" thickBot="1" x14ac:dyDescent="0.3">
      <c r="A27" s="45" t="s">
        <v>5519</v>
      </c>
      <c r="B27" s="46" t="s">
        <v>5575</v>
      </c>
      <c r="C27" s="47" t="s">
        <v>5576</v>
      </c>
      <c r="D27" s="46" t="s">
        <v>5577</v>
      </c>
      <c r="E27" s="48">
        <v>181605.51</v>
      </c>
    </row>
    <row r="28" spans="1:5" ht="30.75" thickBot="1" x14ac:dyDescent="0.3">
      <c r="A28" s="49" t="s">
        <v>5519</v>
      </c>
      <c r="B28" s="50" t="s">
        <v>5575</v>
      </c>
      <c r="C28" s="51" t="s">
        <v>5578</v>
      </c>
      <c r="D28" s="50" t="s">
        <v>5579</v>
      </c>
      <c r="E28" s="52">
        <v>136067.5</v>
      </c>
    </row>
    <row r="29" spans="1:5" ht="30.75" thickBot="1" x14ac:dyDescent="0.3">
      <c r="A29" s="45" t="s">
        <v>5519</v>
      </c>
      <c r="B29" s="46" t="s">
        <v>5575</v>
      </c>
      <c r="C29" s="47" t="s">
        <v>5580</v>
      </c>
      <c r="D29" s="46" t="s">
        <v>5581</v>
      </c>
      <c r="E29" s="48">
        <v>124472.47</v>
      </c>
    </row>
    <row r="30" spans="1:5" ht="15.75" thickBot="1" x14ac:dyDescent="0.3">
      <c r="A30" s="49" t="s">
        <v>5519</v>
      </c>
      <c r="B30" s="50" t="s">
        <v>5575</v>
      </c>
      <c r="C30" s="51" t="s">
        <v>5582</v>
      </c>
      <c r="D30" s="50" t="s">
        <v>5583</v>
      </c>
      <c r="E30" s="52">
        <v>118069.66</v>
      </c>
    </row>
    <row r="31" spans="1:5" ht="15.75" thickBot="1" x14ac:dyDescent="0.3">
      <c r="A31" s="45" t="s">
        <v>5519</v>
      </c>
      <c r="B31" s="46" t="s">
        <v>5584</v>
      </c>
      <c r="C31" s="47" t="s">
        <v>5585</v>
      </c>
      <c r="D31" s="46" t="s">
        <v>5586</v>
      </c>
      <c r="E31" s="48">
        <v>141122.66</v>
      </c>
    </row>
    <row r="32" spans="1:5" ht="30.75" thickBot="1" x14ac:dyDescent="0.3">
      <c r="A32" s="49" t="s">
        <v>5519</v>
      </c>
      <c r="B32" s="50" t="s">
        <v>5587</v>
      </c>
      <c r="C32" s="51" t="s">
        <v>5588</v>
      </c>
      <c r="D32" s="50" t="s">
        <v>5589</v>
      </c>
      <c r="E32" s="52">
        <v>60980.15</v>
      </c>
    </row>
    <row r="33" spans="1:5" ht="30.75" thickBot="1" x14ac:dyDescent="0.3">
      <c r="A33" s="45" t="s">
        <v>5519</v>
      </c>
      <c r="B33" s="46" t="s">
        <v>5590</v>
      </c>
      <c r="C33" s="47" t="s">
        <v>5591</v>
      </c>
      <c r="D33" s="46" t="s">
        <v>5592</v>
      </c>
      <c r="E33" s="48">
        <v>207689.1</v>
      </c>
    </row>
    <row r="34" spans="1:5" ht="15.75" thickBot="1" x14ac:dyDescent="0.3">
      <c r="A34" s="55" t="s">
        <v>5519</v>
      </c>
      <c r="B34" s="56" t="s">
        <v>5593</v>
      </c>
      <c r="C34" s="58" t="s">
        <v>5594</v>
      </c>
      <c r="D34" s="296" t="s">
        <v>5595</v>
      </c>
      <c r="E34" s="60">
        <v>105274.5</v>
      </c>
    </row>
    <row r="35" spans="1:5" ht="15.75" thickBot="1" x14ac:dyDescent="0.3">
      <c r="A35" s="45" t="s">
        <v>5519</v>
      </c>
      <c r="B35" s="46" t="s">
        <v>5596</v>
      </c>
      <c r="C35" s="47" t="s">
        <v>5597</v>
      </c>
      <c r="D35" s="297" t="s">
        <v>5598</v>
      </c>
      <c r="E35" s="48">
        <v>59732.12</v>
      </c>
    </row>
    <row r="36" spans="1:5" ht="15.75" thickBot="1" x14ac:dyDescent="0.3">
      <c r="A36" s="49" t="s">
        <v>5519</v>
      </c>
      <c r="B36" s="50" t="s">
        <v>5599</v>
      </c>
      <c r="C36" s="51" t="s">
        <v>5600</v>
      </c>
      <c r="D36" s="298" t="s">
        <v>5601</v>
      </c>
      <c r="E36" s="52">
        <v>208455.54</v>
      </c>
    </row>
    <row r="37" spans="1:5" ht="30.75" thickBot="1" x14ac:dyDescent="0.3">
      <c r="A37" s="45" t="s">
        <v>5519</v>
      </c>
      <c r="B37" s="46" t="s">
        <v>5599</v>
      </c>
      <c r="C37" s="47" t="s">
        <v>5602</v>
      </c>
      <c r="D37" s="299" t="s">
        <v>5603</v>
      </c>
      <c r="E37" s="48">
        <v>137537.51</v>
      </c>
    </row>
    <row r="38" spans="1:5" ht="15.75" thickBot="1" x14ac:dyDescent="0.3">
      <c r="A38" s="49" t="s">
        <v>5519</v>
      </c>
      <c r="B38" s="50" t="s">
        <v>5599</v>
      </c>
      <c r="C38" s="51" t="s">
        <v>5604</v>
      </c>
      <c r="D38" s="298" t="s">
        <v>5605</v>
      </c>
      <c r="E38" s="52">
        <v>130253.21</v>
      </c>
    </row>
    <row r="39" spans="1:5" ht="15.75" thickBot="1" x14ac:dyDescent="0.3">
      <c r="A39" s="45" t="s">
        <v>5519</v>
      </c>
      <c r="B39" s="46" t="s">
        <v>5599</v>
      </c>
      <c r="C39" s="47" t="s">
        <v>5606</v>
      </c>
      <c r="D39" s="297" t="s">
        <v>5607</v>
      </c>
      <c r="E39" s="48">
        <v>62644.18</v>
      </c>
    </row>
    <row r="40" spans="1:5" ht="30.75" thickBot="1" x14ac:dyDescent="0.3">
      <c r="A40" s="49" t="s">
        <v>5519</v>
      </c>
      <c r="B40" s="50" t="s">
        <v>5608</v>
      </c>
      <c r="C40" s="51" t="s">
        <v>5609</v>
      </c>
      <c r="D40" s="298" t="s">
        <v>5610</v>
      </c>
      <c r="E40" s="52">
        <v>147153.18</v>
      </c>
    </row>
    <row r="41" spans="1:5" ht="15.75" thickBot="1" x14ac:dyDescent="0.3">
      <c r="A41" s="45" t="s">
        <v>5519</v>
      </c>
      <c r="B41" s="46" t="s">
        <v>5608</v>
      </c>
      <c r="C41" s="47" t="s">
        <v>5608</v>
      </c>
      <c r="D41" s="299" t="s">
        <v>5611</v>
      </c>
      <c r="E41" s="48">
        <v>64096.81</v>
      </c>
    </row>
    <row r="42" spans="1:5" ht="15.75" thickBot="1" x14ac:dyDescent="0.3">
      <c r="A42" s="49" t="s">
        <v>5519</v>
      </c>
      <c r="B42" s="50" t="s">
        <v>5612</v>
      </c>
      <c r="C42" s="51" t="s">
        <v>5612</v>
      </c>
      <c r="D42" s="298" t="s">
        <v>5613</v>
      </c>
      <c r="E42" s="52">
        <v>72677.53</v>
      </c>
    </row>
    <row r="43" spans="1:5" ht="15.75" thickBot="1" x14ac:dyDescent="0.3">
      <c r="A43" s="45" t="s">
        <v>5519</v>
      </c>
      <c r="B43" s="46" t="s">
        <v>5614</v>
      </c>
      <c r="C43" s="47" t="s">
        <v>5615</v>
      </c>
      <c r="D43" s="299" t="s">
        <v>5616</v>
      </c>
      <c r="E43" s="48">
        <v>70486.16</v>
      </c>
    </row>
    <row r="44" spans="1:5" ht="15.75" thickBot="1" x14ac:dyDescent="0.3">
      <c r="A44" s="49" t="s">
        <v>5519</v>
      </c>
      <c r="B44" s="50" t="s">
        <v>5617</v>
      </c>
      <c r="C44" s="51" t="s">
        <v>5618</v>
      </c>
      <c r="D44" s="298" t="s">
        <v>5619</v>
      </c>
      <c r="E44" s="52">
        <v>176324.44</v>
      </c>
    </row>
    <row r="45" spans="1:5" ht="30.75" thickBot="1" x14ac:dyDescent="0.3">
      <c r="A45" s="45" t="s">
        <v>5519</v>
      </c>
      <c r="B45" s="46" t="s">
        <v>5620</v>
      </c>
      <c r="C45" s="47" t="s">
        <v>5621</v>
      </c>
      <c r="D45" s="297" t="s">
        <v>5622</v>
      </c>
      <c r="E45" s="48">
        <v>60009.46</v>
      </c>
    </row>
    <row r="46" spans="1:5" ht="30.75" thickBot="1" x14ac:dyDescent="0.3">
      <c r="A46" s="49" t="s">
        <v>5519</v>
      </c>
      <c r="B46" s="50" t="s">
        <v>5623</v>
      </c>
      <c r="C46" s="51" t="s">
        <v>5624</v>
      </c>
      <c r="D46" s="300" t="s">
        <v>5625</v>
      </c>
      <c r="E46" s="52">
        <v>89590.52</v>
      </c>
    </row>
    <row r="47" spans="1:5" ht="15.75" thickBot="1" x14ac:dyDescent="0.3">
      <c r="A47" s="45" t="s">
        <v>5519</v>
      </c>
      <c r="B47" s="46" t="s">
        <v>5626</v>
      </c>
      <c r="C47" s="47" t="s">
        <v>5627</v>
      </c>
      <c r="D47" s="297" t="s">
        <v>5628</v>
      </c>
      <c r="E47" s="48">
        <v>177156.08</v>
      </c>
    </row>
    <row r="48" spans="1:5" ht="15.75" thickBot="1" x14ac:dyDescent="0.3">
      <c r="A48" s="49" t="s">
        <v>5519</v>
      </c>
      <c r="B48" s="50" t="s">
        <v>5629</v>
      </c>
      <c r="C48" s="51" t="s">
        <v>5630</v>
      </c>
      <c r="D48" s="300" t="s">
        <v>5631</v>
      </c>
      <c r="E48" s="52">
        <v>106204.77</v>
      </c>
    </row>
    <row r="49" spans="1:5" ht="15.75" thickBot="1" x14ac:dyDescent="0.3">
      <c r="A49" s="45" t="s">
        <v>5519</v>
      </c>
      <c r="B49" s="46" t="s">
        <v>5632</v>
      </c>
      <c r="C49" s="47" t="s">
        <v>5633</v>
      </c>
      <c r="D49" s="297" t="s">
        <v>5634</v>
      </c>
      <c r="E49" s="48">
        <v>73945.77</v>
      </c>
    </row>
    <row r="50" spans="1:5" ht="15.75" thickBot="1" x14ac:dyDescent="0.3">
      <c r="A50" s="49" t="s">
        <v>5519</v>
      </c>
      <c r="B50" s="50" t="s">
        <v>5632</v>
      </c>
      <c r="C50" s="51" t="s">
        <v>5635</v>
      </c>
      <c r="D50" s="298" t="s">
        <v>5636</v>
      </c>
      <c r="E50" s="52">
        <v>62574.85</v>
      </c>
    </row>
    <row r="51" spans="1:5" ht="15.75" thickBot="1" x14ac:dyDescent="0.3">
      <c r="A51" s="45" t="s">
        <v>5519</v>
      </c>
      <c r="B51" s="46" t="s">
        <v>5637</v>
      </c>
      <c r="C51" s="47" t="s">
        <v>5637</v>
      </c>
      <c r="D51" s="297" t="s">
        <v>5638</v>
      </c>
      <c r="E51" s="48">
        <v>57313.71</v>
      </c>
    </row>
    <row r="52" spans="1:5" ht="15.75" thickBot="1" x14ac:dyDescent="0.3">
      <c r="A52" s="49" t="s">
        <v>5519</v>
      </c>
      <c r="B52" s="50" t="s">
        <v>5639</v>
      </c>
      <c r="C52" s="51" t="s">
        <v>5640</v>
      </c>
      <c r="D52" s="298" t="s">
        <v>5641</v>
      </c>
      <c r="E52" s="52">
        <v>62344.77</v>
      </c>
    </row>
    <row r="53" spans="1:5" ht="15.75" thickBot="1" x14ac:dyDescent="0.3">
      <c r="A53" s="45" t="s">
        <v>5519</v>
      </c>
      <c r="B53" s="46" t="s">
        <v>5639</v>
      </c>
      <c r="C53" s="47" t="s">
        <v>5642</v>
      </c>
      <c r="D53" s="297" t="s">
        <v>5643</v>
      </c>
      <c r="E53" s="48">
        <v>53731.44</v>
      </c>
    </row>
    <row r="54" spans="1:5" ht="15.75" thickBot="1" x14ac:dyDescent="0.3">
      <c r="A54" s="49" t="s">
        <v>5519</v>
      </c>
      <c r="B54" s="50" t="s">
        <v>5644</v>
      </c>
      <c r="C54" s="51" t="s">
        <v>5645</v>
      </c>
      <c r="D54" s="298" t="s">
        <v>5646</v>
      </c>
      <c r="E54" s="52">
        <v>169654.37</v>
      </c>
    </row>
    <row r="55" spans="1:5" ht="15.75" thickBot="1" x14ac:dyDescent="0.3">
      <c r="A55" s="45" t="s">
        <v>5519</v>
      </c>
      <c r="B55" s="46" t="s">
        <v>5647</v>
      </c>
      <c r="C55" s="47" t="s">
        <v>5648</v>
      </c>
      <c r="D55" s="297" t="s">
        <v>5649</v>
      </c>
      <c r="E55" s="48">
        <v>65657.919999999998</v>
      </c>
    </row>
    <row r="56" spans="1:5" ht="15.75" thickBot="1" x14ac:dyDescent="0.3">
      <c r="A56" s="49" t="s">
        <v>5650</v>
      </c>
      <c r="B56" s="50" t="s">
        <v>5651</v>
      </c>
      <c r="C56" s="51" t="s">
        <v>5651</v>
      </c>
      <c r="D56" s="300" t="s">
        <v>5652</v>
      </c>
      <c r="E56" s="52">
        <v>64202.66</v>
      </c>
    </row>
    <row r="57" spans="1:5" ht="15.75" thickBot="1" x14ac:dyDescent="0.3">
      <c r="A57" s="45" t="s">
        <v>5650</v>
      </c>
      <c r="B57" s="46" t="s">
        <v>5653</v>
      </c>
      <c r="C57" s="47" t="s">
        <v>5653</v>
      </c>
      <c r="D57" s="299" t="s">
        <v>5654</v>
      </c>
      <c r="E57" s="48">
        <v>69511.899999999994</v>
      </c>
    </row>
    <row r="58" spans="1:5" ht="15.75" thickBot="1" x14ac:dyDescent="0.3">
      <c r="A58" s="49" t="s">
        <v>5650</v>
      </c>
      <c r="B58" s="50" t="s">
        <v>5655</v>
      </c>
      <c r="C58" s="51" t="s">
        <v>5656</v>
      </c>
      <c r="D58" s="300" t="s">
        <v>5657</v>
      </c>
      <c r="E58" s="52">
        <v>60509.75</v>
      </c>
    </row>
    <row r="59" spans="1:5" ht="15.75" thickBot="1" x14ac:dyDescent="0.3">
      <c r="A59" s="45" t="s">
        <v>5650</v>
      </c>
      <c r="B59" s="46" t="s">
        <v>5658</v>
      </c>
      <c r="C59" s="47" t="s">
        <v>5659</v>
      </c>
      <c r="D59" s="299" t="s">
        <v>5660</v>
      </c>
      <c r="E59" s="48">
        <v>61118.82</v>
      </c>
    </row>
    <row r="60" spans="1:5" ht="15.75" thickBot="1" x14ac:dyDescent="0.3">
      <c r="A60" s="49" t="s">
        <v>5650</v>
      </c>
      <c r="B60" s="50" t="s">
        <v>5661</v>
      </c>
      <c r="C60" s="51" t="s">
        <v>5662</v>
      </c>
      <c r="D60" s="300" t="s">
        <v>5663</v>
      </c>
      <c r="E60" s="52">
        <v>125700.73</v>
      </c>
    </row>
    <row r="61" spans="1:5" ht="15.75" thickBot="1" x14ac:dyDescent="0.3">
      <c r="A61" s="45" t="s">
        <v>5650</v>
      </c>
      <c r="B61" s="46" t="s">
        <v>5664</v>
      </c>
      <c r="C61" s="47" t="s">
        <v>5665</v>
      </c>
      <c r="D61" s="299" t="s">
        <v>5666</v>
      </c>
      <c r="E61" s="48">
        <v>127745.96</v>
      </c>
    </row>
    <row r="62" spans="1:5" ht="15.75" thickBot="1" x14ac:dyDescent="0.3">
      <c r="A62" s="49" t="s">
        <v>5650</v>
      </c>
      <c r="B62" s="50" t="s">
        <v>5667</v>
      </c>
      <c r="C62" s="51" t="s">
        <v>5668</v>
      </c>
      <c r="D62" s="300" t="s">
        <v>5669</v>
      </c>
      <c r="E62" s="52">
        <v>193327.5</v>
      </c>
    </row>
    <row r="63" spans="1:5" ht="30.75" thickBot="1" x14ac:dyDescent="0.3">
      <c r="A63" s="45" t="s">
        <v>5650</v>
      </c>
      <c r="B63" s="46" t="s">
        <v>5667</v>
      </c>
      <c r="C63" s="47" t="s">
        <v>5670</v>
      </c>
      <c r="D63" s="299" t="s">
        <v>5671</v>
      </c>
      <c r="E63" s="48">
        <v>83999.41</v>
      </c>
    </row>
    <row r="64" spans="1:5" ht="15.75" thickBot="1" x14ac:dyDescent="0.3">
      <c r="A64" s="49" t="s">
        <v>5650</v>
      </c>
      <c r="B64" s="50" t="s">
        <v>5650</v>
      </c>
      <c r="C64" s="51" t="s">
        <v>5672</v>
      </c>
      <c r="D64" s="300" t="s">
        <v>5673</v>
      </c>
      <c r="E64" s="52">
        <v>224304.28</v>
      </c>
    </row>
    <row r="65" spans="1:5" ht="15.75" thickBot="1" x14ac:dyDescent="0.3">
      <c r="A65" s="45" t="s">
        <v>5650</v>
      </c>
      <c r="B65" s="46" t="s">
        <v>5650</v>
      </c>
      <c r="C65" s="47" t="s">
        <v>5674</v>
      </c>
      <c r="D65" s="299" t="s">
        <v>5675</v>
      </c>
      <c r="E65" s="48">
        <v>166801.91</v>
      </c>
    </row>
    <row r="66" spans="1:5" ht="30.75" thickBot="1" x14ac:dyDescent="0.3">
      <c r="A66" s="49" t="s">
        <v>5650</v>
      </c>
      <c r="B66" s="50" t="s">
        <v>5650</v>
      </c>
      <c r="C66" s="51" t="s">
        <v>5676</v>
      </c>
      <c r="D66" s="300" t="s">
        <v>5677</v>
      </c>
      <c r="E66" s="52">
        <v>155027.79</v>
      </c>
    </row>
    <row r="67" spans="1:5" ht="30.75" thickBot="1" x14ac:dyDescent="0.3">
      <c r="A67" s="301" t="s">
        <v>5650</v>
      </c>
      <c r="B67" s="302" t="s">
        <v>5650</v>
      </c>
      <c r="C67" s="303" t="s">
        <v>5678</v>
      </c>
      <c r="D67" s="302" t="s">
        <v>5679</v>
      </c>
      <c r="E67" s="304">
        <v>148792.48000000001</v>
      </c>
    </row>
    <row r="68" spans="1:5" ht="30.75" thickBot="1" x14ac:dyDescent="0.3">
      <c r="A68" s="49" t="s">
        <v>5650</v>
      </c>
      <c r="B68" s="50" t="s">
        <v>5650</v>
      </c>
      <c r="C68" s="305" t="s">
        <v>5680</v>
      </c>
      <c r="D68" s="50" t="s">
        <v>5681</v>
      </c>
      <c r="E68" s="52">
        <v>146528.85999999999</v>
      </c>
    </row>
    <row r="69" spans="1:5" ht="30.75" thickBot="1" x14ac:dyDescent="0.3">
      <c r="A69" s="45" t="s">
        <v>5650</v>
      </c>
      <c r="B69" s="46" t="s">
        <v>5650</v>
      </c>
      <c r="C69" s="306" t="s">
        <v>5682</v>
      </c>
      <c r="D69" s="46" t="s">
        <v>5683</v>
      </c>
      <c r="E69" s="48">
        <v>145945.62</v>
      </c>
    </row>
    <row r="70" spans="1:5" ht="30.75" thickBot="1" x14ac:dyDescent="0.3">
      <c r="A70" s="49" t="s">
        <v>5650</v>
      </c>
      <c r="B70" s="50" t="s">
        <v>5684</v>
      </c>
      <c r="C70" s="305" t="s">
        <v>5685</v>
      </c>
      <c r="D70" s="50" t="s">
        <v>5686</v>
      </c>
      <c r="E70" s="52">
        <v>60980.15</v>
      </c>
    </row>
    <row r="71" spans="1:5" ht="15.75" thickBot="1" x14ac:dyDescent="0.3">
      <c r="A71" s="45" t="s">
        <v>5650</v>
      </c>
      <c r="B71" s="46" t="s">
        <v>5687</v>
      </c>
      <c r="C71" s="306" t="s">
        <v>5687</v>
      </c>
      <c r="D71" s="46" t="s">
        <v>5688</v>
      </c>
      <c r="E71" s="48">
        <v>59593.45</v>
      </c>
    </row>
    <row r="72" spans="1:5" ht="30.75" thickBot="1" x14ac:dyDescent="0.3">
      <c r="A72" s="49" t="s">
        <v>5650</v>
      </c>
      <c r="B72" s="50" t="s">
        <v>5689</v>
      </c>
      <c r="C72" s="305" t="s">
        <v>5690</v>
      </c>
      <c r="D72" s="50" t="s">
        <v>5691</v>
      </c>
      <c r="E72" s="52">
        <v>68321</v>
      </c>
    </row>
    <row r="73" spans="1:5" ht="30.75" thickBot="1" x14ac:dyDescent="0.3">
      <c r="A73" s="45" t="s">
        <v>5650</v>
      </c>
      <c r="B73" s="46" t="s">
        <v>5692</v>
      </c>
      <c r="C73" s="306" t="s">
        <v>5693</v>
      </c>
      <c r="D73" s="46" t="s">
        <v>5694</v>
      </c>
      <c r="E73" s="48">
        <v>180178.45</v>
      </c>
    </row>
    <row r="74" spans="1:5" ht="15.75" thickBot="1" x14ac:dyDescent="0.3">
      <c r="A74" s="49" t="s">
        <v>5650</v>
      </c>
      <c r="B74" s="50" t="s">
        <v>5692</v>
      </c>
      <c r="C74" s="305" t="s">
        <v>5695</v>
      </c>
      <c r="D74" s="50" t="s">
        <v>5696</v>
      </c>
      <c r="E74" s="52">
        <v>154021.35999999999</v>
      </c>
    </row>
    <row r="75" spans="1:5" ht="30.75" thickBot="1" x14ac:dyDescent="0.3">
      <c r="A75" s="45" t="s">
        <v>5650</v>
      </c>
      <c r="B75" s="46" t="s">
        <v>5697</v>
      </c>
      <c r="C75" s="306" t="s">
        <v>5698</v>
      </c>
      <c r="D75" s="46" t="s">
        <v>5699</v>
      </c>
      <c r="E75" s="48">
        <v>130520.43</v>
      </c>
    </row>
    <row r="76" spans="1:5" ht="15.75" thickBot="1" x14ac:dyDescent="0.3">
      <c r="A76" s="49" t="s">
        <v>5650</v>
      </c>
      <c r="B76" s="50" t="s">
        <v>5700</v>
      </c>
      <c r="C76" s="305" t="s">
        <v>5700</v>
      </c>
      <c r="D76" s="50" t="s">
        <v>5701</v>
      </c>
      <c r="E76" s="52">
        <v>74166.12</v>
      </c>
    </row>
    <row r="77" spans="1:5" ht="15.75" thickBot="1" x14ac:dyDescent="0.3">
      <c r="A77" s="45" t="s">
        <v>5650</v>
      </c>
      <c r="B77" s="46" t="s">
        <v>5702</v>
      </c>
      <c r="C77" s="306" t="s">
        <v>5703</v>
      </c>
      <c r="D77" s="46" t="s">
        <v>5704</v>
      </c>
      <c r="E77" s="48">
        <v>177338.29</v>
      </c>
    </row>
    <row r="78" spans="1:5" ht="30.75" thickBot="1" x14ac:dyDescent="0.3">
      <c r="A78" s="49" t="s">
        <v>5650</v>
      </c>
      <c r="B78" s="50" t="s">
        <v>5702</v>
      </c>
      <c r="C78" s="305" t="s">
        <v>5705</v>
      </c>
      <c r="D78" s="50" t="s">
        <v>5706</v>
      </c>
      <c r="E78" s="52">
        <v>123564.88</v>
      </c>
    </row>
    <row r="79" spans="1:5" ht="15.75" thickBot="1" x14ac:dyDescent="0.3">
      <c r="A79" s="45" t="s">
        <v>5707</v>
      </c>
      <c r="B79" s="46" t="s">
        <v>5708</v>
      </c>
      <c r="C79" s="306" t="s">
        <v>5709</v>
      </c>
      <c r="D79" s="46" t="s">
        <v>5710</v>
      </c>
      <c r="E79" s="48">
        <v>160472.32999999999</v>
      </c>
    </row>
    <row r="80" spans="1:5" ht="15.75" thickBot="1" x14ac:dyDescent="0.3">
      <c r="A80" s="49" t="s">
        <v>5707</v>
      </c>
      <c r="B80" s="50" t="s">
        <v>5711</v>
      </c>
      <c r="C80" s="305" t="s">
        <v>5712</v>
      </c>
      <c r="D80" s="50" t="s">
        <v>5713</v>
      </c>
      <c r="E80" s="52">
        <v>61073.01</v>
      </c>
    </row>
    <row r="81" spans="1:5" ht="15.75" thickBot="1" x14ac:dyDescent="0.3">
      <c r="A81" s="45" t="s">
        <v>5707</v>
      </c>
      <c r="B81" s="46" t="s">
        <v>5714</v>
      </c>
      <c r="C81" s="306" t="s">
        <v>5715</v>
      </c>
      <c r="D81" s="46" t="s">
        <v>5716</v>
      </c>
      <c r="E81" s="48">
        <v>59068.32</v>
      </c>
    </row>
    <row r="82" spans="1:5" ht="15.75" thickBot="1" x14ac:dyDescent="0.3">
      <c r="A82" s="49" t="s">
        <v>5707</v>
      </c>
      <c r="B82" s="50" t="s">
        <v>5707</v>
      </c>
      <c r="C82" s="305" t="s">
        <v>5717</v>
      </c>
      <c r="D82" s="50" t="s">
        <v>5718</v>
      </c>
      <c r="E82" s="52">
        <v>191510.79</v>
      </c>
    </row>
    <row r="83" spans="1:5" ht="30.75" thickBot="1" x14ac:dyDescent="0.3">
      <c r="A83" s="45" t="s">
        <v>5707</v>
      </c>
      <c r="B83" s="46" t="s">
        <v>5707</v>
      </c>
      <c r="C83" s="306" t="s">
        <v>5719</v>
      </c>
      <c r="D83" s="46" t="s">
        <v>5720</v>
      </c>
      <c r="E83" s="48">
        <v>179504.09</v>
      </c>
    </row>
    <row r="84" spans="1:5" ht="15.75" thickBot="1" x14ac:dyDescent="0.3">
      <c r="A84" s="49" t="s">
        <v>5707</v>
      </c>
      <c r="B84" s="50" t="s">
        <v>5707</v>
      </c>
      <c r="C84" s="305" t="s">
        <v>5721</v>
      </c>
      <c r="D84" s="50" t="s">
        <v>5722</v>
      </c>
      <c r="E84" s="52">
        <v>161044.82999999999</v>
      </c>
    </row>
    <row r="85" spans="1:5" ht="15.75" thickBot="1" x14ac:dyDescent="0.3">
      <c r="A85" s="45" t="s">
        <v>5707</v>
      </c>
      <c r="B85" s="46" t="s">
        <v>5707</v>
      </c>
      <c r="C85" s="306" t="s">
        <v>5723</v>
      </c>
      <c r="D85" s="46" t="s">
        <v>5724</v>
      </c>
      <c r="E85" s="48">
        <v>151690.35999999999</v>
      </c>
    </row>
    <row r="86" spans="1:5" ht="15.75" thickBot="1" x14ac:dyDescent="0.3">
      <c r="A86" s="49" t="s">
        <v>5707</v>
      </c>
      <c r="B86" s="50" t="s">
        <v>5707</v>
      </c>
      <c r="C86" s="305" t="s">
        <v>5725</v>
      </c>
      <c r="D86" s="50" t="s">
        <v>5726</v>
      </c>
      <c r="E86" s="52">
        <v>134659.32999999999</v>
      </c>
    </row>
    <row r="87" spans="1:5" ht="30.75" thickBot="1" x14ac:dyDescent="0.3">
      <c r="A87" s="45" t="s">
        <v>5707</v>
      </c>
      <c r="B87" s="46" t="s">
        <v>5707</v>
      </c>
      <c r="C87" s="306" t="s">
        <v>5727</v>
      </c>
      <c r="D87" s="46" t="s">
        <v>5728</v>
      </c>
      <c r="E87" s="48">
        <v>127098.44</v>
      </c>
    </row>
    <row r="88" spans="1:5" ht="15.75" thickBot="1" x14ac:dyDescent="0.3">
      <c r="A88" s="49" t="s">
        <v>5707</v>
      </c>
      <c r="B88" s="50" t="s">
        <v>5729</v>
      </c>
      <c r="C88" s="305" t="s">
        <v>5730</v>
      </c>
      <c r="D88" s="50" t="s">
        <v>5731</v>
      </c>
      <c r="E88" s="52">
        <v>48833.42</v>
      </c>
    </row>
    <row r="89" spans="1:5" ht="15.75" thickBot="1" x14ac:dyDescent="0.3">
      <c r="A89" s="45" t="s">
        <v>5732</v>
      </c>
      <c r="B89" s="46" t="s">
        <v>5733</v>
      </c>
      <c r="C89" s="306" t="s">
        <v>5733</v>
      </c>
      <c r="D89" s="46" t="s">
        <v>5734</v>
      </c>
      <c r="E89" s="48">
        <v>83905.05</v>
      </c>
    </row>
    <row r="90" spans="1:5" ht="15.75" thickBot="1" x14ac:dyDescent="0.3">
      <c r="A90" s="49" t="s">
        <v>5732</v>
      </c>
      <c r="B90" s="50" t="s">
        <v>5735</v>
      </c>
      <c r="C90" s="305" t="s">
        <v>5736</v>
      </c>
      <c r="D90" s="50" t="s">
        <v>5737</v>
      </c>
      <c r="E90" s="52">
        <v>164166.57</v>
      </c>
    </row>
    <row r="91" spans="1:5" ht="15.75" thickBot="1" x14ac:dyDescent="0.3">
      <c r="A91" s="45" t="s">
        <v>5732</v>
      </c>
      <c r="B91" s="46" t="s">
        <v>5735</v>
      </c>
      <c r="C91" s="306" t="s">
        <v>5738</v>
      </c>
      <c r="D91" s="46" t="s">
        <v>5739</v>
      </c>
      <c r="E91" s="48">
        <v>154560.98000000001</v>
      </c>
    </row>
    <row r="92" spans="1:5" ht="30.75" thickBot="1" x14ac:dyDescent="0.3">
      <c r="A92" s="49" t="s">
        <v>5732</v>
      </c>
      <c r="B92" s="50" t="s">
        <v>5735</v>
      </c>
      <c r="C92" s="305" t="s">
        <v>5740</v>
      </c>
      <c r="D92" s="50" t="s">
        <v>5741</v>
      </c>
      <c r="E92" s="52">
        <v>135680.57</v>
      </c>
    </row>
    <row r="93" spans="1:5" ht="30.75" thickBot="1" x14ac:dyDescent="0.3">
      <c r="A93" s="45" t="s">
        <v>5732</v>
      </c>
      <c r="B93" s="46" t="s">
        <v>5735</v>
      </c>
      <c r="C93" s="306" t="s">
        <v>5742</v>
      </c>
      <c r="D93" s="46" t="s">
        <v>5743</v>
      </c>
      <c r="E93" s="48">
        <v>57313.71</v>
      </c>
    </row>
    <row r="94" spans="1:5" ht="30.75" thickBot="1" x14ac:dyDescent="0.3">
      <c r="A94" s="49" t="s">
        <v>5732</v>
      </c>
      <c r="B94" s="50" t="s">
        <v>5744</v>
      </c>
      <c r="C94" s="305" t="s">
        <v>5745</v>
      </c>
      <c r="D94" s="50" t="s">
        <v>5746</v>
      </c>
      <c r="E94" s="52">
        <v>187199.73</v>
      </c>
    </row>
    <row r="95" spans="1:5" ht="15.75" thickBot="1" x14ac:dyDescent="0.3">
      <c r="A95" s="45" t="s">
        <v>5732</v>
      </c>
      <c r="B95" s="46" t="s">
        <v>5747</v>
      </c>
      <c r="C95" s="306" t="s">
        <v>5747</v>
      </c>
      <c r="D95" s="46" t="s">
        <v>5748</v>
      </c>
      <c r="E95" s="48">
        <v>54775.68</v>
      </c>
    </row>
    <row r="96" spans="1:5" ht="30.75" thickBot="1" x14ac:dyDescent="0.3">
      <c r="A96" s="49" t="s">
        <v>5732</v>
      </c>
      <c r="B96" s="50" t="s">
        <v>5749</v>
      </c>
      <c r="C96" s="305" t="s">
        <v>5750</v>
      </c>
      <c r="D96" s="50" t="s">
        <v>5751</v>
      </c>
      <c r="E96" s="52">
        <v>95865.13</v>
      </c>
    </row>
    <row r="97" spans="1:5" ht="15.75" thickBot="1" x14ac:dyDescent="0.3">
      <c r="A97" s="45" t="s">
        <v>5732</v>
      </c>
      <c r="B97" s="46" t="s">
        <v>5752</v>
      </c>
      <c r="C97" s="306" t="s">
        <v>5753</v>
      </c>
      <c r="D97" s="46" t="s">
        <v>5754</v>
      </c>
      <c r="E97" s="48">
        <v>154016.69</v>
      </c>
    </row>
    <row r="98" spans="1:5" ht="15.75" thickBot="1" x14ac:dyDescent="0.3">
      <c r="A98" s="49" t="s">
        <v>5732</v>
      </c>
      <c r="B98" s="50" t="s">
        <v>5755</v>
      </c>
      <c r="C98" s="305" t="s">
        <v>5756</v>
      </c>
      <c r="D98" s="50" t="s">
        <v>5757</v>
      </c>
      <c r="E98" s="52">
        <v>87269.87</v>
      </c>
    </row>
    <row r="99" spans="1:5" ht="15.75" thickBot="1" x14ac:dyDescent="0.3">
      <c r="A99" s="45" t="s">
        <v>5732</v>
      </c>
      <c r="B99" s="46" t="s">
        <v>5758</v>
      </c>
      <c r="C99" s="306" t="s">
        <v>5759</v>
      </c>
      <c r="D99" s="46" t="s">
        <v>5760</v>
      </c>
      <c r="E99" s="48">
        <v>209804.42</v>
      </c>
    </row>
    <row r="100" spans="1:5" ht="15.75" thickBot="1" x14ac:dyDescent="0.3">
      <c r="A100" s="307" t="s">
        <v>5732</v>
      </c>
      <c r="B100" s="56" t="s">
        <v>5758</v>
      </c>
      <c r="C100" s="308" t="s">
        <v>5761</v>
      </c>
      <c r="D100" s="56" t="s">
        <v>5762</v>
      </c>
      <c r="E100" s="60">
        <v>197841.3</v>
      </c>
    </row>
    <row r="101" spans="1:5" ht="30.75" thickBot="1" x14ac:dyDescent="0.3">
      <c r="A101" s="309" t="s">
        <v>5732</v>
      </c>
      <c r="B101" s="46" t="s">
        <v>5758</v>
      </c>
      <c r="C101" s="310" t="s">
        <v>5763</v>
      </c>
      <c r="D101" s="46" t="s">
        <v>5764</v>
      </c>
      <c r="E101" s="48">
        <v>156218.74</v>
      </c>
    </row>
    <row r="102" spans="1:5" ht="30.75" thickBot="1" x14ac:dyDescent="0.3">
      <c r="A102" s="311" t="s">
        <v>5732</v>
      </c>
      <c r="B102" s="50" t="s">
        <v>5758</v>
      </c>
      <c r="C102" s="312" t="s">
        <v>5765</v>
      </c>
      <c r="D102" s="50" t="s">
        <v>5766</v>
      </c>
      <c r="E102" s="52">
        <v>119832.57</v>
      </c>
    </row>
    <row r="103" spans="1:5" ht="15.75" thickBot="1" x14ac:dyDescent="0.3">
      <c r="A103" s="309" t="s">
        <v>5732</v>
      </c>
      <c r="B103" s="46" t="s">
        <v>5758</v>
      </c>
      <c r="C103" s="310" t="s">
        <v>5767</v>
      </c>
      <c r="D103" s="46" t="s">
        <v>5768</v>
      </c>
      <c r="E103" s="48">
        <v>113608.21</v>
      </c>
    </row>
    <row r="104" spans="1:5" ht="15.75" thickBot="1" x14ac:dyDescent="0.3">
      <c r="A104" s="311" t="s">
        <v>5732</v>
      </c>
      <c r="B104" s="50" t="s">
        <v>5769</v>
      </c>
      <c r="C104" s="312" t="s">
        <v>5770</v>
      </c>
      <c r="D104" s="50" t="s">
        <v>5771</v>
      </c>
      <c r="E104" s="52">
        <v>60331.09</v>
      </c>
    </row>
    <row r="105" spans="1:5" ht="30.75" thickBot="1" x14ac:dyDescent="0.3">
      <c r="A105" s="309" t="s">
        <v>5732</v>
      </c>
      <c r="B105" s="46" t="s">
        <v>5772</v>
      </c>
      <c r="C105" s="310" t="s">
        <v>5773</v>
      </c>
      <c r="D105" s="46" t="s">
        <v>5774</v>
      </c>
      <c r="E105" s="48">
        <v>214454.88</v>
      </c>
    </row>
    <row r="106" spans="1:5" ht="15.75" thickBot="1" x14ac:dyDescent="0.3">
      <c r="A106" s="311" t="s">
        <v>5732</v>
      </c>
      <c r="B106" s="50" t="s">
        <v>5772</v>
      </c>
      <c r="C106" s="312" t="s">
        <v>5775</v>
      </c>
      <c r="D106" s="50" t="s">
        <v>5776</v>
      </c>
      <c r="E106" s="52">
        <v>125071.27</v>
      </c>
    </row>
    <row r="107" spans="1:5" ht="30.75" thickBot="1" x14ac:dyDescent="0.3">
      <c r="A107" s="309" t="s">
        <v>5732</v>
      </c>
      <c r="B107" s="46" t="s">
        <v>5777</v>
      </c>
      <c r="C107" s="310" t="s">
        <v>5778</v>
      </c>
      <c r="D107" s="46" t="s">
        <v>5779</v>
      </c>
      <c r="E107" s="48">
        <v>134909.41</v>
      </c>
    </row>
    <row r="108" spans="1:5" ht="30.75" thickBot="1" x14ac:dyDescent="0.3">
      <c r="A108" s="311" t="s">
        <v>5732</v>
      </c>
      <c r="B108" s="50" t="s">
        <v>5777</v>
      </c>
      <c r="C108" s="312" t="s">
        <v>5780</v>
      </c>
      <c r="D108" s="50" t="s">
        <v>5781</v>
      </c>
      <c r="E108" s="52">
        <v>91556.9</v>
      </c>
    </row>
    <row r="109" spans="1:5" ht="15.75" thickBot="1" x14ac:dyDescent="0.3">
      <c r="A109" s="309" t="s">
        <v>5732</v>
      </c>
      <c r="B109" s="46" t="s">
        <v>5782</v>
      </c>
      <c r="C109" s="310" t="s">
        <v>5783</v>
      </c>
      <c r="D109" s="46" t="s">
        <v>5784</v>
      </c>
      <c r="E109" s="48">
        <v>180598.16</v>
      </c>
    </row>
    <row r="110" spans="1:5" ht="30.75" thickBot="1" x14ac:dyDescent="0.3">
      <c r="A110" s="311" t="s">
        <v>5732</v>
      </c>
      <c r="B110" s="50" t="s">
        <v>5785</v>
      </c>
      <c r="C110" s="312" t="s">
        <v>5786</v>
      </c>
      <c r="D110" s="50" t="s">
        <v>5787</v>
      </c>
      <c r="E110" s="52">
        <v>52725.89</v>
      </c>
    </row>
    <row r="111" spans="1:5" ht="15.75" thickBot="1" x14ac:dyDescent="0.3">
      <c r="A111" s="309" t="s">
        <v>5732</v>
      </c>
      <c r="B111" s="46" t="s">
        <v>5732</v>
      </c>
      <c r="C111" s="310" t="s">
        <v>5788</v>
      </c>
      <c r="D111" s="46" t="s">
        <v>5789</v>
      </c>
      <c r="E111" s="48">
        <v>243315.51</v>
      </c>
    </row>
    <row r="112" spans="1:5" ht="15.75" thickBot="1" x14ac:dyDescent="0.3">
      <c r="A112" s="311" t="s">
        <v>5732</v>
      </c>
      <c r="B112" s="50" t="s">
        <v>5732</v>
      </c>
      <c r="C112" s="312" t="s">
        <v>5790</v>
      </c>
      <c r="D112" s="50" t="s">
        <v>5791</v>
      </c>
      <c r="E112" s="52">
        <v>238203.34</v>
      </c>
    </row>
    <row r="113" spans="1:5" ht="15.75" thickBot="1" x14ac:dyDescent="0.3">
      <c r="A113" s="309" t="s">
        <v>5732</v>
      </c>
      <c r="B113" s="46" t="s">
        <v>5732</v>
      </c>
      <c r="C113" s="310" t="s">
        <v>5792</v>
      </c>
      <c r="D113" s="46" t="s">
        <v>5793</v>
      </c>
      <c r="E113" s="48">
        <v>225860.68</v>
      </c>
    </row>
    <row r="114" spans="1:5" ht="15.75" thickBot="1" x14ac:dyDescent="0.3">
      <c r="A114" s="311" t="s">
        <v>5732</v>
      </c>
      <c r="B114" s="50" t="s">
        <v>5732</v>
      </c>
      <c r="C114" s="312" t="s">
        <v>5794</v>
      </c>
      <c r="D114" s="50" t="s">
        <v>5795</v>
      </c>
      <c r="E114" s="52">
        <v>204952.39</v>
      </c>
    </row>
    <row r="115" spans="1:5" ht="15.75" thickBot="1" x14ac:dyDescent="0.3">
      <c r="A115" s="309" t="s">
        <v>5732</v>
      </c>
      <c r="B115" s="46" t="s">
        <v>5732</v>
      </c>
      <c r="C115" s="310" t="s">
        <v>5796</v>
      </c>
      <c r="D115" s="46" t="s">
        <v>5797</v>
      </c>
      <c r="E115" s="48">
        <v>199085.71</v>
      </c>
    </row>
    <row r="116" spans="1:5" ht="15.75" thickBot="1" x14ac:dyDescent="0.3">
      <c r="A116" s="311" t="s">
        <v>5732</v>
      </c>
      <c r="B116" s="50" t="s">
        <v>5732</v>
      </c>
      <c r="C116" s="312" t="s">
        <v>5798</v>
      </c>
      <c r="D116" s="50" t="s">
        <v>5799</v>
      </c>
      <c r="E116" s="52">
        <v>173484.73</v>
      </c>
    </row>
    <row r="117" spans="1:5" ht="30.75" thickBot="1" x14ac:dyDescent="0.3">
      <c r="A117" s="309" t="s">
        <v>5732</v>
      </c>
      <c r="B117" s="46" t="s">
        <v>5732</v>
      </c>
      <c r="C117" s="310" t="s">
        <v>5800</v>
      </c>
      <c r="D117" s="46" t="s">
        <v>5801</v>
      </c>
      <c r="E117" s="48">
        <v>161167.57999999999</v>
      </c>
    </row>
    <row r="118" spans="1:5" ht="15.75" thickBot="1" x14ac:dyDescent="0.3">
      <c r="A118" s="311" t="s">
        <v>5732</v>
      </c>
      <c r="B118" s="50" t="s">
        <v>5732</v>
      </c>
      <c r="C118" s="312" t="s">
        <v>5802</v>
      </c>
      <c r="D118" s="50" t="s">
        <v>5803</v>
      </c>
      <c r="E118" s="52">
        <v>107579.25</v>
      </c>
    </row>
    <row r="119" spans="1:5" ht="15.75" thickBot="1" x14ac:dyDescent="0.3">
      <c r="A119" s="309" t="s">
        <v>5732</v>
      </c>
      <c r="B119" s="46" t="s">
        <v>5732</v>
      </c>
      <c r="C119" s="310" t="s">
        <v>5804</v>
      </c>
      <c r="D119" s="46" t="s">
        <v>5805</v>
      </c>
      <c r="E119" s="48">
        <v>106047.82</v>
      </c>
    </row>
    <row r="120" spans="1:5" ht="15.75" thickBot="1" x14ac:dyDescent="0.3">
      <c r="A120" s="311" t="s">
        <v>5732</v>
      </c>
      <c r="B120" s="50" t="s">
        <v>5732</v>
      </c>
      <c r="C120" s="312" t="s">
        <v>5806</v>
      </c>
      <c r="D120" s="50" t="s">
        <v>5807</v>
      </c>
      <c r="E120" s="52">
        <v>100175.73</v>
      </c>
    </row>
    <row r="121" spans="1:5" ht="30.75" thickBot="1" x14ac:dyDescent="0.3">
      <c r="A121" s="309" t="s">
        <v>5732</v>
      </c>
      <c r="B121" s="46" t="s">
        <v>5808</v>
      </c>
      <c r="C121" s="310" t="s">
        <v>5809</v>
      </c>
      <c r="D121" s="46" t="s">
        <v>5810</v>
      </c>
      <c r="E121" s="48">
        <v>76994.880000000005</v>
      </c>
    </row>
    <row r="122" spans="1:5" ht="30.75" thickBot="1" x14ac:dyDescent="0.3">
      <c r="A122" s="311" t="s">
        <v>5732</v>
      </c>
      <c r="B122" s="50" t="s">
        <v>5811</v>
      </c>
      <c r="C122" s="312" t="s">
        <v>5812</v>
      </c>
      <c r="D122" s="50" t="s">
        <v>5813</v>
      </c>
      <c r="E122" s="52">
        <v>192235.44</v>
      </c>
    </row>
    <row r="123" spans="1:5" ht="30.75" thickBot="1" x14ac:dyDescent="0.3">
      <c r="A123" s="309" t="s">
        <v>5732</v>
      </c>
      <c r="B123" s="46" t="s">
        <v>5811</v>
      </c>
      <c r="C123" s="310" t="s">
        <v>5814</v>
      </c>
      <c r="D123" s="46" t="s">
        <v>5815</v>
      </c>
      <c r="E123" s="48">
        <v>162976.78</v>
      </c>
    </row>
    <row r="124" spans="1:5" ht="15.75" thickBot="1" x14ac:dyDescent="0.3">
      <c r="A124" s="311" t="s">
        <v>5732</v>
      </c>
      <c r="B124" s="50" t="s">
        <v>5811</v>
      </c>
      <c r="C124" s="312" t="s">
        <v>5816</v>
      </c>
      <c r="D124" s="50" t="s">
        <v>5817</v>
      </c>
      <c r="E124" s="52">
        <v>155309.82999999999</v>
      </c>
    </row>
    <row r="125" spans="1:5" ht="15.75" thickBot="1" x14ac:dyDescent="0.3">
      <c r="A125" s="63"/>
      <c r="B125" s="64"/>
      <c r="C125" s="64"/>
      <c r="D125" s="61" t="s">
        <v>244</v>
      </c>
      <c r="E125" s="62">
        <v>16253251.949999999</v>
      </c>
    </row>
  </sheetData>
  <mergeCells count="2">
    <mergeCell ref="A1:E1"/>
    <mergeCell ref="A125:C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topLeftCell="A365" workbookViewId="0">
      <selection activeCell="A347" sqref="A347"/>
    </sheetView>
  </sheetViews>
  <sheetFormatPr defaultRowHeight="15" x14ac:dyDescent="0.25"/>
  <cols>
    <col min="1" max="1" width="29.7109375" style="267" customWidth="1"/>
    <col min="2" max="2" width="28.85546875" style="267" bestFit="1" customWidth="1"/>
    <col min="3" max="3" width="39" customWidth="1"/>
    <col min="4" max="4" width="21.7109375" style="267" bestFit="1" customWidth="1"/>
    <col min="5" max="5" width="23.5703125" style="267" bestFit="1" customWidth="1"/>
  </cols>
  <sheetData>
    <row r="1" spans="1:5" ht="15.75" thickBot="1" x14ac:dyDescent="0.3">
      <c r="A1" s="283" t="s">
        <v>16</v>
      </c>
      <c r="B1" s="284"/>
      <c r="C1" s="284"/>
      <c r="D1" s="284"/>
      <c r="E1" s="284"/>
    </row>
    <row r="2" spans="1:5" ht="15.75" thickBot="1" x14ac:dyDescent="0.3">
      <c r="A2" s="11" t="s">
        <v>23</v>
      </c>
      <c r="B2" s="12" t="s">
        <v>24</v>
      </c>
      <c r="C2" s="12" t="s">
        <v>25</v>
      </c>
      <c r="D2" s="12" t="s">
        <v>26</v>
      </c>
      <c r="E2" s="12" t="s">
        <v>27</v>
      </c>
    </row>
    <row r="3" spans="1:5" ht="15.75" thickBot="1" x14ac:dyDescent="0.3">
      <c r="A3" s="13" t="s">
        <v>5818</v>
      </c>
      <c r="B3" s="14" t="s">
        <v>5818</v>
      </c>
      <c r="C3" s="15" t="s">
        <v>5819</v>
      </c>
      <c r="D3" s="14" t="s">
        <v>5820</v>
      </c>
      <c r="E3" s="16">
        <v>326281.96999999997</v>
      </c>
    </row>
    <row r="4" spans="1:5" ht="15.75" thickBot="1" x14ac:dyDescent="0.3">
      <c r="A4" s="17" t="s">
        <v>5818</v>
      </c>
      <c r="B4" s="18" t="s">
        <v>5818</v>
      </c>
      <c r="C4" s="19" t="s">
        <v>5821</v>
      </c>
      <c r="D4" s="18" t="s">
        <v>5822</v>
      </c>
      <c r="E4" s="20">
        <v>267268.19</v>
      </c>
    </row>
    <row r="5" spans="1:5" ht="30.75" thickBot="1" x14ac:dyDescent="0.3">
      <c r="A5" s="13" t="s">
        <v>5818</v>
      </c>
      <c r="B5" s="14" t="s">
        <v>5818</v>
      </c>
      <c r="C5" s="15" t="s">
        <v>5823</v>
      </c>
      <c r="D5" s="14" t="s">
        <v>5824</v>
      </c>
      <c r="E5" s="16">
        <v>247123.54</v>
      </c>
    </row>
    <row r="6" spans="1:5" ht="15.75" thickBot="1" x14ac:dyDescent="0.3">
      <c r="A6" s="17" t="s">
        <v>5818</v>
      </c>
      <c r="B6" s="18" t="s">
        <v>5818</v>
      </c>
      <c r="C6" s="19" t="s">
        <v>5825</v>
      </c>
      <c r="D6" s="18" t="s">
        <v>5826</v>
      </c>
      <c r="E6" s="20">
        <v>184978.43</v>
      </c>
    </row>
    <row r="7" spans="1:5" ht="15.75" thickBot="1" x14ac:dyDescent="0.3">
      <c r="A7" s="13" t="s">
        <v>5818</v>
      </c>
      <c r="B7" s="14" t="s">
        <v>5818</v>
      </c>
      <c r="C7" s="15" t="s">
        <v>5827</v>
      </c>
      <c r="D7" s="14" t="s">
        <v>5828</v>
      </c>
      <c r="E7" s="16">
        <v>173278.29</v>
      </c>
    </row>
    <row r="8" spans="1:5" ht="15.75" thickBot="1" x14ac:dyDescent="0.3">
      <c r="A8" s="17" t="s">
        <v>5818</v>
      </c>
      <c r="B8" s="18" t="s">
        <v>5818</v>
      </c>
      <c r="C8" s="19" t="s">
        <v>5829</v>
      </c>
      <c r="D8" s="18" t="s">
        <v>5830</v>
      </c>
      <c r="E8" s="20">
        <v>103125.22</v>
      </c>
    </row>
    <row r="9" spans="1:5" ht="15.75" thickBot="1" x14ac:dyDescent="0.3">
      <c r="A9" s="13" t="s">
        <v>5818</v>
      </c>
      <c r="B9" s="14" t="s">
        <v>5818</v>
      </c>
      <c r="C9" s="15" t="s">
        <v>5831</v>
      </c>
      <c r="D9" s="14" t="s">
        <v>5832</v>
      </c>
      <c r="E9" s="16">
        <v>90115.79</v>
      </c>
    </row>
    <row r="10" spans="1:5" ht="15.75" thickBot="1" x14ac:dyDescent="0.3">
      <c r="A10" s="17" t="s">
        <v>5818</v>
      </c>
      <c r="B10" s="18" t="s">
        <v>5833</v>
      </c>
      <c r="C10" s="19" t="s">
        <v>5834</v>
      </c>
      <c r="D10" s="18" t="s">
        <v>5835</v>
      </c>
      <c r="E10" s="20">
        <v>368546.7</v>
      </c>
    </row>
    <row r="11" spans="1:5" ht="15.75" thickBot="1" x14ac:dyDescent="0.3">
      <c r="A11" s="13" t="s">
        <v>5818</v>
      </c>
      <c r="B11" s="14" t="s">
        <v>5836</v>
      </c>
      <c r="C11" s="15" t="s">
        <v>5837</v>
      </c>
      <c r="D11" s="14" t="s">
        <v>5838</v>
      </c>
      <c r="E11" s="16">
        <v>224502.39999999999</v>
      </c>
    </row>
    <row r="12" spans="1:5" ht="15.75" thickBot="1" x14ac:dyDescent="0.3">
      <c r="A12" s="17" t="s">
        <v>5818</v>
      </c>
      <c r="B12" s="18" t="s">
        <v>5839</v>
      </c>
      <c r="C12" s="19" t="s">
        <v>5840</v>
      </c>
      <c r="D12" s="18" t="s">
        <v>5841</v>
      </c>
      <c r="E12" s="20">
        <v>135903.79999999999</v>
      </c>
    </row>
    <row r="13" spans="1:5" ht="15.75" thickBot="1" x14ac:dyDescent="0.3">
      <c r="A13" s="13" t="s">
        <v>5818</v>
      </c>
      <c r="B13" s="14" t="s">
        <v>5842</v>
      </c>
      <c r="C13" s="15" t="s">
        <v>5843</v>
      </c>
      <c r="D13" s="14" t="s">
        <v>5844</v>
      </c>
      <c r="E13" s="16">
        <v>265223.15000000002</v>
      </c>
    </row>
    <row r="14" spans="1:5" ht="15.75" thickBot="1" x14ac:dyDescent="0.3">
      <c r="A14" s="17" t="s">
        <v>5818</v>
      </c>
      <c r="B14" s="18" t="s">
        <v>5842</v>
      </c>
      <c r="C14" s="19" t="s">
        <v>5845</v>
      </c>
      <c r="D14" s="18" t="s">
        <v>5846</v>
      </c>
      <c r="E14" s="20">
        <v>78912.479999999996</v>
      </c>
    </row>
    <row r="15" spans="1:5" ht="15.75" thickBot="1" x14ac:dyDescent="0.3">
      <c r="A15" s="13" t="s">
        <v>5818</v>
      </c>
      <c r="B15" s="14" t="s">
        <v>5847</v>
      </c>
      <c r="C15" s="15" t="s">
        <v>5848</v>
      </c>
      <c r="D15" s="14" t="s">
        <v>5849</v>
      </c>
      <c r="E15" s="16">
        <v>85783.1</v>
      </c>
    </row>
    <row r="16" spans="1:5" ht="15.75" thickBot="1" x14ac:dyDescent="0.3">
      <c r="A16" s="17" t="s">
        <v>5818</v>
      </c>
      <c r="B16" s="18" t="s">
        <v>5850</v>
      </c>
      <c r="C16" s="19" t="s">
        <v>5851</v>
      </c>
      <c r="D16" s="18" t="s">
        <v>5852</v>
      </c>
      <c r="E16" s="20">
        <v>302689.57</v>
      </c>
    </row>
    <row r="17" spans="1:5" ht="15.75" thickBot="1" x14ac:dyDescent="0.3">
      <c r="A17" s="13" t="s">
        <v>5818</v>
      </c>
      <c r="B17" s="14" t="s">
        <v>5850</v>
      </c>
      <c r="C17" s="15" t="s">
        <v>5853</v>
      </c>
      <c r="D17" s="14" t="s">
        <v>5854</v>
      </c>
      <c r="E17" s="16">
        <v>194429.4</v>
      </c>
    </row>
    <row r="18" spans="1:5" ht="15.75" thickBot="1" x14ac:dyDescent="0.3">
      <c r="A18" s="17" t="s">
        <v>5818</v>
      </c>
      <c r="B18" s="18" t="s">
        <v>5850</v>
      </c>
      <c r="C18" s="19" t="s">
        <v>5855</v>
      </c>
      <c r="D18" s="18" t="s">
        <v>5856</v>
      </c>
      <c r="E18" s="20">
        <v>169569.64</v>
      </c>
    </row>
    <row r="19" spans="1:5" ht="15.75" thickBot="1" x14ac:dyDescent="0.3">
      <c r="A19" s="13" t="s">
        <v>5818</v>
      </c>
      <c r="B19" s="14" t="s">
        <v>5850</v>
      </c>
      <c r="C19" s="15" t="s">
        <v>5857</v>
      </c>
      <c r="D19" s="14" t="s">
        <v>5858</v>
      </c>
      <c r="E19" s="16">
        <v>115528.4</v>
      </c>
    </row>
    <row r="20" spans="1:5" ht="15.75" thickBot="1" x14ac:dyDescent="0.3">
      <c r="A20" s="17" t="s">
        <v>5818</v>
      </c>
      <c r="B20" s="18" t="s">
        <v>5859</v>
      </c>
      <c r="C20" s="19" t="s">
        <v>5860</v>
      </c>
      <c r="D20" s="18" t="s">
        <v>5861</v>
      </c>
      <c r="E20" s="20">
        <v>99724.63</v>
      </c>
    </row>
    <row r="21" spans="1:5" ht="15.75" thickBot="1" x14ac:dyDescent="0.3">
      <c r="A21" s="13" t="s">
        <v>5818</v>
      </c>
      <c r="B21" s="14" t="s">
        <v>5862</v>
      </c>
      <c r="C21" s="15" t="s">
        <v>5863</v>
      </c>
      <c r="D21" s="14" t="s">
        <v>5864</v>
      </c>
      <c r="E21" s="16">
        <v>308756.59000000003</v>
      </c>
    </row>
    <row r="22" spans="1:5" ht="15.75" thickBot="1" x14ac:dyDescent="0.3">
      <c r="A22" s="17" t="s">
        <v>5818</v>
      </c>
      <c r="B22" s="18" t="s">
        <v>5862</v>
      </c>
      <c r="C22" s="19" t="s">
        <v>5865</v>
      </c>
      <c r="D22" s="18" t="s">
        <v>5866</v>
      </c>
      <c r="E22" s="20">
        <v>248851.9</v>
      </c>
    </row>
    <row r="23" spans="1:5" ht="15.75" thickBot="1" x14ac:dyDescent="0.3">
      <c r="A23" s="13" t="s">
        <v>5818</v>
      </c>
      <c r="B23" s="14" t="s">
        <v>5867</v>
      </c>
      <c r="C23" s="15" t="s">
        <v>5834</v>
      </c>
      <c r="D23" s="14" t="s">
        <v>5868</v>
      </c>
      <c r="E23" s="16">
        <v>276998.2</v>
      </c>
    </row>
    <row r="24" spans="1:5" ht="15.75" thickBot="1" x14ac:dyDescent="0.3">
      <c r="A24" s="17" t="s">
        <v>5818</v>
      </c>
      <c r="B24" s="18" t="s">
        <v>5867</v>
      </c>
      <c r="C24" s="19" t="s">
        <v>5869</v>
      </c>
      <c r="D24" s="18" t="s">
        <v>5870</v>
      </c>
      <c r="E24" s="20">
        <v>268764.36</v>
      </c>
    </row>
    <row r="25" spans="1:5" ht="15.75" thickBot="1" x14ac:dyDescent="0.3">
      <c r="A25" s="13" t="s">
        <v>5818</v>
      </c>
      <c r="B25" s="14" t="s">
        <v>5867</v>
      </c>
      <c r="C25" s="15" t="s">
        <v>5871</v>
      </c>
      <c r="D25" s="14" t="s">
        <v>5872</v>
      </c>
      <c r="E25" s="16">
        <v>164947.28</v>
      </c>
    </row>
    <row r="26" spans="1:5" ht="15.75" thickBot="1" x14ac:dyDescent="0.3">
      <c r="A26" s="17" t="s">
        <v>5818</v>
      </c>
      <c r="B26" s="18" t="s">
        <v>5867</v>
      </c>
      <c r="C26" s="19" t="s">
        <v>5873</v>
      </c>
      <c r="D26" s="18" t="s">
        <v>5874</v>
      </c>
      <c r="E26" s="20">
        <v>125479.67</v>
      </c>
    </row>
    <row r="27" spans="1:5" ht="15.75" thickBot="1" x14ac:dyDescent="0.3">
      <c r="A27" s="13" t="s">
        <v>5818</v>
      </c>
      <c r="B27" s="14" t="s">
        <v>5875</v>
      </c>
      <c r="C27" s="15" t="s">
        <v>5876</v>
      </c>
      <c r="D27" s="14" t="s">
        <v>5877</v>
      </c>
      <c r="E27" s="16">
        <v>129830.58</v>
      </c>
    </row>
    <row r="28" spans="1:5" ht="15.75" thickBot="1" x14ac:dyDescent="0.3">
      <c r="A28" s="17" t="s">
        <v>5818</v>
      </c>
      <c r="B28" s="18" t="s">
        <v>5878</v>
      </c>
      <c r="C28" s="19" t="s">
        <v>5848</v>
      </c>
      <c r="D28" s="18" t="s">
        <v>5879</v>
      </c>
      <c r="E28" s="20">
        <v>119559.25</v>
      </c>
    </row>
    <row r="29" spans="1:5" ht="15.75" thickBot="1" x14ac:dyDescent="0.3">
      <c r="A29" s="13" t="s">
        <v>5818</v>
      </c>
      <c r="B29" s="14" t="s">
        <v>5880</v>
      </c>
      <c r="C29" s="15" t="s">
        <v>5881</v>
      </c>
      <c r="D29" s="14" t="s">
        <v>5882</v>
      </c>
      <c r="E29" s="16">
        <v>368741.55</v>
      </c>
    </row>
    <row r="30" spans="1:5" ht="15.75" thickBot="1" x14ac:dyDescent="0.3">
      <c r="A30" s="17" t="s">
        <v>5818</v>
      </c>
      <c r="B30" s="18" t="s">
        <v>5880</v>
      </c>
      <c r="C30" s="19" t="s">
        <v>5883</v>
      </c>
      <c r="D30" s="18" t="s">
        <v>5884</v>
      </c>
      <c r="E30" s="20">
        <v>114796.2</v>
      </c>
    </row>
    <row r="31" spans="1:5" ht="15.75" thickBot="1" x14ac:dyDescent="0.3">
      <c r="A31" s="13" t="s">
        <v>5818</v>
      </c>
      <c r="B31" s="14" t="s">
        <v>5885</v>
      </c>
      <c r="C31" s="15" t="s">
        <v>5886</v>
      </c>
      <c r="D31" s="14" t="s">
        <v>5887</v>
      </c>
      <c r="E31" s="16">
        <v>261596.59</v>
      </c>
    </row>
    <row r="32" spans="1:5" ht="15.75" thickBot="1" x14ac:dyDescent="0.3">
      <c r="A32" s="17" t="s">
        <v>5818</v>
      </c>
      <c r="B32" s="18" t="s">
        <v>5888</v>
      </c>
      <c r="C32" s="19" t="s">
        <v>5889</v>
      </c>
      <c r="D32" s="18" t="s">
        <v>5890</v>
      </c>
      <c r="E32" s="20">
        <v>296369.90999999997</v>
      </c>
    </row>
    <row r="33" spans="1:5" ht="15.75" thickBot="1" x14ac:dyDescent="0.3">
      <c r="A33" s="13" t="s">
        <v>5818</v>
      </c>
      <c r="B33" s="14" t="s">
        <v>5888</v>
      </c>
      <c r="C33" s="15" t="s">
        <v>5891</v>
      </c>
      <c r="D33" s="14" t="s">
        <v>5892</v>
      </c>
      <c r="E33" s="16">
        <v>111393.5</v>
      </c>
    </row>
    <row r="34" spans="1:5" ht="15.75" thickBot="1" x14ac:dyDescent="0.3">
      <c r="A34" s="17" t="s">
        <v>5818</v>
      </c>
      <c r="B34" s="18" t="s">
        <v>5893</v>
      </c>
      <c r="C34" s="19" t="s">
        <v>5894</v>
      </c>
      <c r="D34" s="18" t="s">
        <v>5895</v>
      </c>
      <c r="E34" s="20">
        <v>366768.77</v>
      </c>
    </row>
    <row r="35" spans="1:5" ht="15.75" thickBot="1" x14ac:dyDescent="0.3">
      <c r="A35" s="13" t="s">
        <v>5818</v>
      </c>
      <c r="B35" s="14" t="s">
        <v>5893</v>
      </c>
      <c r="C35" s="15" t="s">
        <v>5896</v>
      </c>
      <c r="D35" s="14" t="s">
        <v>5897</v>
      </c>
      <c r="E35" s="16">
        <v>362928.41</v>
      </c>
    </row>
    <row r="36" spans="1:5" ht="15.75" thickBot="1" x14ac:dyDescent="0.3">
      <c r="A36" s="54" t="s">
        <v>5818</v>
      </c>
      <c r="B36" s="25" t="s">
        <v>5893</v>
      </c>
      <c r="C36" s="57" t="s">
        <v>5898</v>
      </c>
      <c r="D36" s="25" t="s">
        <v>5899</v>
      </c>
      <c r="E36" s="59">
        <v>207151.93</v>
      </c>
    </row>
    <row r="37" spans="1:5" ht="15.75" thickBot="1" x14ac:dyDescent="0.3">
      <c r="A37" s="13" t="s">
        <v>5818</v>
      </c>
      <c r="B37" s="14" t="s">
        <v>5893</v>
      </c>
      <c r="C37" s="15" t="s">
        <v>5900</v>
      </c>
      <c r="D37" s="14" t="s">
        <v>5901</v>
      </c>
      <c r="E37" s="16">
        <v>149838.18</v>
      </c>
    </row>
    <row r="38" spans="1:5" ht="15.75" thickBot="1" x14ac:dyDescent="0.3">
      <c r="A38" s="17" t="s">
        <v>5818</v>
      </c>
      <c r="B38" s="18" t="s">
        <v>5893</v>
      </c>
      <c r="C38" s="19" t="s">
        <v>5902</v>
      </c>
      <c r="D38" s="18" t="s">
        <v>5903</v>
      </c>
      <c r="E38" s="20">
        <v>80803.45</v>
      </c>
    </row>
    <row r="39" spans="1:5" ht="15.75" thickBot="1" x14ac:dyDescent="0.3">
      <c r="A39" s="13" t="s">
        <v>5904</v>
      </c>
      <c r="B39" s="14" t="s">
        <v>5904</v>
      </c>
      <c r="C39" s="15" t="s">
        <v>5905</v>
      </c>
      <c r="D39" s="14" t="s">
        <v>5906</v>
      </c>
      <c r="E39" s="16">
        <v>332540.46000000002</v>
      </c>
    </row>
    <row r="40" spans="1:5" ht="15.75" thickBot="1" x14ac:dyDescent="0.3">
      <c r="A40" s="17" t="s">
        <v>5904</v>
      </c>
      <c r="B40" s="18" t="s">
        <v>5904</v>
      </c>
      <c r="C40" s="19" t="s">
        <v>5907</v>
      </c>
      <c r="D40" s="18" t="s">
        <v>5908</v>
      </c>
      <c r="E40" s="20">
        <v>295761.65999999997</v>
      </c>
    </row>
    <row r="41" spans="1:5" ht="15.75" thickBot="1" x14ac:dyDescent="0.3">
      <c r="A41" s="13" t="s">
        <v>5904</v>
      </c>
      <c r="B41" s="14" t="s">
        <v>5904</v>
      </c>
      <c r="C41" s="15" t="s">
        <v>5909</v>
      </c>
      <c r="D41" s="14" t="s">
        <v>5910</v>
      </c>
      <c r="E41" s="16">
        <v>249947.03</v>
      </c>
    </row>
    <row r="42" spans="1:5" ht="15.75" thickBot="1" x14ac:dyDescent="0.3">
      <c r="A42" s="17" t="s">
        <v>5904</v>
      </c>
      <c r="B42" s="18" t="s">
        <v>5904</v>
      </c>
      <c r="C42" s="19" t="s">
        <v>5911</v>
      </c>
      <c r="D42" s="18" t="s">
        <v>5912</v>
      </c>
      <c r="E42" s="20">
        <v>243711.04</v>
      </c>
    </row>
    <row r="43" spans="1:5" ht="15.75" thickBot="1" x14ac:dyDescent="0.3">
      <c r="A43" s="13" t="s">
        <v>5904</v>
      </c>
      <c r="B43" s="14" t="s">
        <v>5904</v>
      </c>
      <c r="C43" s="15" t="s">
        <v>5913</v>
      </c>
      <c r="D43" s="14" t="s">
        <v>5914</v>
      </c>
      <c r="E43" s="16">
        <v>243575.87</v>
      </c>
    </row>
    <row r="44" spans="1:5" ht="15.75" thickBot="1" x14ac:dyDescent="0.3">
      <c r="A44" s="17" t="s">
        <v>5904</v>
      </c>
      <c r="B44" s="18" t="s">
        <v>5904</v>
      </c>
      <c r="C44" s="19" t="s">
        <v>5915</v>
      </c>
      <c r="D44" s="18" t="s">
        <v>5916</v>
      </c>
      <c r="E44" s="20">
        <v>192154.38</v>
      </c>
    </row>
    <row r="45" spans="1:5" ht="15.75" thickBot="1" x14ac:dyDescent="0.3">
      <c r="A45" s="13" t="s">
        <v>5904</v>
      </c>
      <c r="B45" s="14" t="s">
        <v>5904</v>
      </c>
      <c r="C45" s="15" t="s">
        <v>5917</v>
      </c>
      <c r="D45" s="14" t="s">
        <v>5918</v>
      </c>
      <c r="E45" s="16">
        <v>161403.92000000001</v>
      </c>
    </row>
    <row r="46" spans="1:5" ht="15.75" thickBot="1" x14ac:dyDescent="0.3">
      <c r="A46" s="17" t="s">
        <v>5904</v>
      </c>
      <c r="B46" s="18" t="s">
        <v>5904</v>
      </c>
      <c r="C46" s="19" t="s">
        <v>5919</v>
      </c>
      <c r="D46" s="18" t="s">
        <v>5920</v>
      </c>
      <c r="E46" s="20">
        <v>140955.47</v>
      </c>
    </row>
    <row r="47" spans="1:5" ht="15.75" thickBot="1" x14ac:dyDescent="0.3">
      <c r="A47" s="13" t="s">
        <v>5904</v>
      </c>
      <c r="B47" s="14" t="s">
        <v>5904</v>
      </c>
      <c r="C47" s="15" t="s">
        <v>5921</v>
      </c>
      <c r="D47" s="14" t="s">
        <v>5922</v>
      </c>
      <c r="E47" s="16">
        <v>90274.27</v>
      </c>
    </row>
    <row r="48" spans="1:5" ht="15.75" thickBot="1" x14ac:dyDescent="0.3">
      <c r="A48" s="17" t="s">
        <v>5904</v>
      </c>
      <c r="B48" s="18" t="s">
        <v>5923</v>
      </c>
      <c r="C48" s="19" t="s">
        <v>5924</v>
      </c>
      <c r="D48" s="18" t="s">
        <v>5925</v>
      </c>
      <c r="E48" s="20">
        <v>345735.28</v>
      </c>
    </row>
    <row r="49" spans="1:5" ht="15.75" thickBot="1" x14ac:dyDescent="0.3">
      <c r="A49" s="13" t="s">
        <v>5904</v>
      </c>
      <c r="B49" s="14" t="s">
        <v>5923</v>
      </c>
      <c r="C49" s="15" t="s">
        <v>5926</v>
      </c>
      <c r="D49" s="14" t="s">
        <v>5927</v>
      </c>
      <c r="E49" s="16">
        <v>323195.06</v>
      </c>
    </row>
    <row r="50" spans="1:5" ht="15.75" thickBot="1" x14ac:dyDescent="0.3">
      <c r="A50" s="17" t="s">
        <v>5904</v>
      </c>
      <c r="B50" s="18" t="s">
        <v>5923</v>
      </c>
      <c r="C50" s="19" t="s">
        <v>5928</v>
      </c>
      <c r="D50" s="18" t="s">
        <v>5929</v>
      </c>
      <c r="E50" s="20">
        <v>230362.16</v>
      </c>
    </row>
    <row r="51" spans="1:5" ht="15.75" thickBot="1" x14ac:dyDescent="0.3">
      <c r="A51" s="13" t="s">
        <v>5904</v>
      </c>
      <c r="B51" s="14" t="s">
        <v>5923</v>
      </c>
      <c r="C51" s="15" t="s">
        <v>5930</v>
      </c>
      <c r="D51" s="14" t="s">
        <v>5931</v>
      </c>
      <c r="E51" s="16">
        <v>216149.37</v>
      </c>
    </row>
    <row r="52" spans="1:5" ht="30.75" thickBot="1" x14ac:dyDescent="0.3">
      <c r="A52" s="17" t="s">
        <v>5904</v>
      </c>
      <c r="B52" s="18" t="s">
        <v>5923</v>
      </c>
      <c r="C52" s="19" t="s">
        <v>5932</v>
      </c>
      <c r="D52" s="18" t="s">
        <v>5933</v>
      </c>
      <c r="E52" s="20">
        <v>155477.87</v>
      </c>
    </row>
    <row r="53" spans="1:5" ht="15.75" thickBot="1" x14ac:dyDescent="0.3">
      <c r="A53" s="13" t="s">
        <v>5904</v>
      </c>
      <c r="B53" s="14" t="s">
        <v>5934</v>
      </c>
      <c r="C53" s="15" t="s">
        <v>5935</v>
      </c>
      <c r="D53" s="14" t="s">
        <v>5936</v>
      </c>
      <c r="E53" s="16">
        <v>306475.21999999997</v>
      </c>
    </row>
    <row r="54" spans="1:5" ht="15.75" thickBot="1" x14ac:dyDescent="0.3">
      <c r="A54" s="17" t="s">
        <v>5904</v>
      </c>
      <c r="B54" s="18" t="s">
        <v>5934</v>
      </c>
      <c r="C54" s="19" t="s">
        <v>5934</v>
      </c>
      <c r="D54" s="18" t="s">
        <v>5937</v>
      </c>
      <c r="E54" s="20">
        <v>155630.95000000001</v>
      </c>
    </row>
    <row r="55" spans="1:5" ht="15.75" thickBot="1" x14ac:dyDescent="0.3">
      <c r="A55" s="13" t="s">
        <v>5904</v>
      </c>
      <c r="B55" s="14" t="s">
        <v>5938</v>
      </c>
      <c r="C55" s="15" t="s">
        <v>5939</v>
      </c>
      <c r="D55" s="14" t="s">
        <v>5940</v>
      </c>
      <c r="E55" s="16">
        <v>217703.39</v>
      </c>
    </row>
    <row r="56" spans="1:5" ht="15.75" thickBot="1" x14ac:dyDescent="0.3">
      <c r="A56" s="17" t="s">
        <v>5904</v>
      </c>
      <c r="B56" s="18" t="s">
        <v>5938</v>
      </c>
      <c r="C56" s="19" t="s">
        <v>1050</v>
      </c>
      <c r="D56" s="18" t="s">
        <v>5941</v>
      </c>
      <c r="E56" s="20">
        <v>164462.21</v>
      </c>
    </row>
    <row r="57" spans="1:5" ht="15.75" thickBot="1" x14ac:dyDescent="0.3">
      <c r="A57" s="13" t="s">
        <v>5904</v>
      </c>
      <c r="B57" s="14" t="s">
        <v>5938</v>
      </c>
      <c r="C57" s="15" t="s">
        <v>5942</v>
      </c>
      <c r="D57" s="14" t="s">
        <v>5943</v>
      </c>
      <c r="E57" s="16">
        <v>163653.18</v>
      </c>
    </row>
    <row r="58" spans="1:5" ht="15.75" thickBot="1" x14ac:dyDescent="0.3">
      <c r="A58" s="17" t="s">
        <v>5904</v>
      </c>
      <c r="B58" s="18" t="s">
        <v>5944</v>
      </c>
      <c r="C58" s="19" t="s">
        <v>1127</v>
      </c>
      <c r="D58" s="18" t="s">
        <v>5945</v>
      </c>
      <c r="E58" s="20">
        <v>281711.53000000003</v>
      </c>
    </row>
    <row r="59" spans="1:5" ht="15.75" thickBot="1" x14ac:dyDescent="0.3">
      <c r="A59" s="13" t="s">
        <v>5904</v>
      </c>
      <c r="B59" s="14" t="s">
        <v>5944</v>
      </c>
      <c r="C59" s="15" t="s">
        <v>5944</v>
      </c>
      <c r="D59" s="14" t="s">
        <v>5946</v>
      </c>
      <c r="E59" s="16">
        <v>132242.53</v>
      </c>
    </row>
    <row r="60" spans="1:5" ht="15.75" thickBot="1" x14ac:dyDescent="0.3">
      <c r="A60" s="17" t="s">
        <v>5904</v>
      </c>
      <c r="B60" s="18" t="s">
        <v>5947</v>
      </c>
      <c r="C60" s="19" t="s">
        <v>5948</v>
      </c>
      <c r="D60" s="18" t="s">
        <v>5949</v>
      </c>
      <c r="E60" s="20">
        <v>101576.83</v>
      </c>
    </row>
    <row r="61" spans="1:5" ht="15.75" thickBot="1" x14ac:dyDescent="0.3">
      <c r="A61" s="13" t="s">
        <v>5950</v>
      </c>
      <c r="B61" s="14" t="s">
        <v>5951</v>
      </c>
      <c r="C61" s="15" t="s">
        <v>5952</v>
      </c>
      <c r="D61" s="14" t="s">
        <v>5953</v>
      </c>
      <c r="E61" s="16">
        <v>274152.83</v>
      </c>
    </row>
    <row r="62" spans="1:5" ht="15.75" thickBot="1" x14ac:dyDescent="0.3">
      <c r="A62" s="17" t="s">
        <v>5950</v>
      </c>
      <c r="B62" s="18" t="s">
        <v>5951</v>
      </c>
      <c r="C62" s="19" t="s">
        <v>5954</v>
      </c>
      <c r="D62" s="18" t="s">
        <v>5955</v>
      </c>
      <c r="E62" s="20">
        <v>252017.2</v>
      </c>
    </row>
    <row r="63" spans="1:5" ht="15.75" thickBot="1" x14ac:dyDescent="0.3">
      <c r="A63" s="13" t="s">
        <v>5950</v>
      </c>
      <c r="B63" s="14" t="s">
        <v>5951</v>
      </c>
      <c r="C63" s="15" t="s">
        <v>5956</v>
      </c>
      <c r="D63" s="14" t="s">
        <v>5957</v>
      </c>
      <c r="E63" s="16">
        <v>250677.01</v>
      </c>
    </row>
    <row r="64" spans="1:5" ht="15.75" thickBot="1" x14ac:dyDescent="0.3">
      <c r="A64" s="17" t="s">
        <v>5950</v>
      </c>
      <c r="B64" s="18" t="s">
        <v>5951</v>
      </c>
      <c r="C64" s="19" t="s">
        <v>5958</v>
      </c>
      <c r="D64" s="18" t="s">
        <v>5959</v>
      </c>
      <c r="E64" s="20">
        <v>76807.990000000005</v>
      </c>
    </row>
    <row r="65" spans="1:5" ht="15.75" thickBot="1" x14ac:dyDescent="0.3">
      <c r="A65" s="13" t="s">
        <v>5950</v>
      </c>
      <c r="B65" s="14" t="s">
        <v>5960</v>
      </c>
      <c r="C65" s="15" t="s">
        <v>5961</v>
      </c>
      <c r="D65" s="14" t="s">
        <v>5962</v>
      </c>
      <c r="E65" s="16">
        <v>277071.21999999997</v>
      </c>
    </row>
    <row r="66" spans="1:5" ht="15.75" thickBot="1" x14ac:dyDescent="0.3">
      <c r="A66" s="17" t="s">
        <v>5950</v>
      </c>
      <c r="B66" s="18" t="s">
        <v>5960</v>
      </c>
      <c r="C66" s="19" t="s">
        <v>5963</v>
      </c>
      <c r="D66" s="18" t="s">
        <v>5964</v>
      </c>
      <c r="E66" s="20">
        <v>177904</v>
      </c>
    </row>
    <row r="67" spans="1:5" ht="15.75" thickBot="1" x14ac:dyDescent="0.3">
      <c r="A67" s="13" t="s">
        <v>5950</v>
      </c>
      <c r="B67" s="14" t="s">
        <v>5960</v>
      </c>
      <c r="C67" s="15" t="s">
        <v>5965</v>
      </c>
      <c r="D67" s="14" t="s">
        <v>5966</v>
      </c>
      <c r="E67" s="16">
        <v>106376.43</v>
      </c>
    </row>
    <row r="68" spans="1:5" ht="15.75" thickBot="1" x14ac:dyDescent="0.3">
      <c r="A68" s="17" t="s">
        <v>5950</v>
      </c>
      <c r="B68" s="18" t="s">
        <v>5967</v>
      </c>
      <c r="C68" s="19" t="s">
        <v>5968</v>
      </c>
      <c r="D68" s="18" t="s">
        <v>5969</v>
      </c>
      <c r="E68" s="20">
        <v>154395.54999999999</v>
      </c>
    </row>
    <row r="69" spans="1:5" ht="15.75" thickBot="1" x14ac:dyDescent="0.3">
      <c r="A69" s="13" t="s">
        <v>5950</v>
      </c>
      <c r="B69" s="14" t="s">
        <v>5967</v>
      </c>
      <c r="C69" s="15" t="s">
        <v>5970</v>
      </c>
      <c r="D69" s="14" t="s">
        <v>5971</v>
      </c>
      <c r="E69" s="16">
        <v>147694.84</v>
      </c>
    </row>
    <row r="70" spans="1:5" ht="15.75" thickBot="1" x14ac:dyDescent="0.3">
      <c r="A70" s="17" t="s">
        <v>5950</v>
      </c>
      <c r="B70" s="18" t="s">
        <v>5972</v>
      </c>
      <c r="C70" s="19" t="s">
        <v>5973</v>
      </c>
      <c r="D70" s="18" t="s">
        <v>5974</v>
      </c>
      <c r="E70" s="20">
        <v>314068.38</v>
      </c>
    </row>
    <row r="71" spans="1:5" ht="15.75" thickBot="1" x14ac:dyDescent="0.3">
      <c r="A71" s="34" t="s">
        <v>5950</v>
      </c>
      <c r="B71" s="35" t="s">
        <v>5972</v>
      </c>
      <c r="C71" s="80" t="s">
        <v>5975</v>
      </c>
      <c r="D71" s="35" t="s">
        <v>5976</v>
      </c>
      <c r="E71" s="37">
        <v>187043.81</v>
      </c>
    </row>
    <row r="72" spans="1:5" ht="15.75" thickBot="1" x14ac:dyDescent="0.3">
      <c r="A72" s="17" t="s">
        <v>5950</v>
      </c>
      <c r="B72" s="18" t="s">
        <v>5977</v>
      </c>
      <c r="C72" s="84" t="s">
        <v>5978</v>
      </c>
      <c r="D72" s="18" t="s">
        <v>5979</v>
      </c>
      <c r="E72" s="20">
        <v>80631.929999999993</v>
      </c>
    </row>
    <row r="73" spans="1:5" ht="15.75" thickBot="1" x14ac:dyDescent="0.3">
      <c r="A73" s="13" t="s">
        <v>5950</v>
      </c>
      <c r="B73" s="14" t="s">
        <v>5980</v>
      </c>
      <c r="C73" s="88" t="s">
        <v>5981</v>
      </c>
      <c r="D73" s="14" t="s">
        <v>5982</v>
      </c>
      <c r="E73" s="16">
        <v>350380.57</v>
      </c>
    </row>
    <row r="74" spans="1:5" ht="15.75" thickBot="1" x14ac:dyDescent="0.3">
      <c r="A74" s="17" t="s">
        <v>5950</v>
      </c>
      <c r="B74" s="18" t="s">
        <v>5980</v>
      </c>
      <c r="C74" s="84" t="s">
        <v>5983</v>
      </c>
      <c r="D74" s="18" t="s">
        <v>5984</v>
      </c>
      <c r="E74" s="20">
        <v>309283.36</v>
      </c>
    </row>
    <row r="75" spans="1:5" ht="15.75" thickBot="1" x14ac:dyDescent="0.3">
      <c r="A75" s="13" t="s">
        <v>5950</v>
      </c>
      <c r="B75" s="14" t="s">
        <v>5980</v>
      </c>
      <c r="C75" s="88" t="s">
        <v>5985</v>
      </c>
      <c r="D75" s="14" t="s">
        <v>5986</v>
      </c>
      <c r="E75" s="16">
        <v>201990.44</v>
      </c>
    </row>
    <row r="76" spans="1:5" ht="15.75" thickBot="1" x14ac:dyDescent="0.3">
      <c r="A76" s="17" t="s">
        <v>5950</v>
      </c>
      <c r="B76" s="18" t="s">
        <v>5980</v>
      </c>
      <c r="C76" s="84" t="s">
        <v>5987</v>
      </c>
      <c r="D76" s="18" t="s">
        <v>5988</v>
      </c>
      <c r="E76" s="20">
        <v>200499.86</v>
      </c>
    </row>
    <row r="77" spans="1:5" ht="15.75" thickBot="1" x14ac:dyDescent="0.3">
      <c r="A77" s="13" t="s">
        <v>5950</v>
      </c>
      <c r="B77" s="14" t="s">
        <v>5980</v>
      </c>
      <c r="C77" s="88" t="s">
        <v>5989</v>
      </c>
      <c r="D77" s="14" t="s">
        <v>5990</v>
      </c>
      <c r="E77" s="16">
        <v>104268.48</v>
      </c>
    </row>
    <row r="78" spans="1:5" ht="15.75" thickBot="1" x14ac:dyDescent="0.3">
      <c r="A78" s="17" t="s">
        <v>5950</v>
      </c>
      <c r="B78" s="18" t="s">
        <v>5950</v>
      </c>
      <c r="C78" s="84" t="s">
        <v>5991</v>
      </c>
      <c r="D78" s="18" t="s">
        <v>5992</v>
      </c>
      <c r="E78" s="20">
        <v>373723.66</v>
      </c>
    </row>
    <row r="79" spans="1:5" ht="15.75" thickBot="1" x14ac:dyDescent="0.3">
      <c r="A79" s="13" t="s">
        <v>5950</v>
      </c>
      <c r="B79" s="14" t="s">
        <v>5950</v>
      </c>
      <c r="C79" s="88" t="s">
        <v>5993</v>
      </c>
      <c r="D79" s="14" t="s">
        <v>5994</v>
      </c>
      <c r="E79" s="16">
        <v>359469.23</v>
      </c>
    </row>
    <row r="80" spans="1:5" ht="15.75" thickBot="1" x14ac:dyDescent="0.3">
      <c r="A80" s="17" t="s">
        <v>5950</v>
      </c>
      <c r="B80" s="18" t="s">
        <v>5950</v>
      </c>
      <c r="C80" s="84" t="s">
        <v>5995</v>
      </c>
      <c r="D80" s="18" t="s">
        <v>5996</v>
      </c>
      <c r="E80" s="20">
        <v>317029.42</v>
      </c>
    </row>
    <row r="81" spans="1:5" ht="15.75" thickBot="1" x14ac:dyDescent="0.3">
      <c r="A81" s="13" t="s">
        <v>5950</v>
      </c>
      <c r="B81" s="14" t="s">
        <v>5950</v>
      </c>
      <c r="C81" s="88" t="s">
        <v>5997</v>
      </c>
      <c r="D81" s="14" t="s">
        <v>5998</v>
      </c>
      <c r="E81" s="16">
        <v>309636.83</v>
      </c>
    </row>
    <row r="82" spans="1:5" ht="30.75" thickBot="1" x14ac:dyDescent="0.3">
      <c r="A82" s="17" t="s">
        <v>5950</v>
      </c>
      <c r="B82" s="18" t="s">
        <v>5950</v>
      </c>
      <c r="C82" s="84" t="s">
        <v>5999</v>
      </c>
      <c r="D82" s="18" t="s">
        <v>6000</v>
      </c>
      <c r="E82" s="20">
        <v>294731.59999999998</v>
      </c>
    </row>
    <row r="83" spans="1:5" ht="15.75" thickBot="1" x14ac:dyDescent="0.3">
      <c r="A83" s="13" t="s">
        <v>5950</v>
      </c>
      <c r="B83" s="14" t="s">
        <v>5950</v>
      </c>
      <c r="C83" s="88" t="s">
        <v>6001</v>
      </c>
      <c r="D83" s="14" t="s">
        <v>6002</v>
      </c>
      <c r="E83" s="16">
        <v>286339.76</v>
      </c>
    </row>
    <row r="84" spans="1:5" ht="15.75" thickBot="1" x14ac:dyDescent="0.3">
      <c r="A84" s="17" t="s">
        <v>5950</v>
      </c>
      <c r="B84" s="18" t="s">
        <v>5950</v>
      </c>
      <c r="C84" s="84" t="s">
        <v>6003</v>
      </c>
      <c r="D84" s="18" t="s">
        <v>6004</v>
      </c>
      <c r="E84" s="20">
        <v>285904.08</v>
      </c>
    </row>
    <row r="85" spans="1:5" ht="15.75" thickBot="1" x14ac:dyDescent="0.3">
      <c r="A85" s="13" t="s">
        <v>5950</v>
      </c>
      <c r="B85" s="14" t="s">
        <v>5950</v>
      </c>
      <c r="C85" s="88" t="s">
        <v>6005</v>
      </c>
      <c r="D85" s="14" t="s">
        <v>6006</v>
      </c>
      <c r="E85" s="16">
        <v>276723.01</v>
      </c>
    </row>
    <row r="86" spans="1:5" ht="15.75" thickBot="1" x14ac:dyDescent="0.3">
      <c r="A86" s="17" t="s">
        <v>5950</v>
      </c>
      <c r="B86" s="18" t="s">
        <v>5950</v>
      </c>
      <c r="C86" s="84" t="s">
        <v>6007</v>
      </c>
      <c r="D86" s="18" t="s">
        <v>6008</v>
      </c>
      <c r="E86" s="20">
        <v>272269.21000000002</v>
      </c>
    </row>
    <row r="87" spans="1:5" ht="15.75" thickBot="1" x14ac:dyDescent="0.3">
      <c r="A87" s="13" t="s">
        <v>5950</v>
      </c>
      <c r="B87" s="14" t="s">
        <v>5950</v>
      </c>
      <c r="C87" s="88" t="s">
        <v>6009</v>
      </c>
      <c r="D87" s="14" t="s">
        <v>6010</v>
      </c>
      <c r="E87" s="16">
        <v>252609.33</v>
      </c>
    </row>
    <row r="88" spans="1:5" ht="15.75" thickBot="1" x14ac:dyDescent="0.3">
      <c r="A88" s="17" t="s">
        <v>5950</v>
      </c>
      <c r="B88" s="18" t="s">
        <v>5950</v>
      </c>
      <c r="C88" s="84" t="s">
        <v>6011</v>
      </c>
      <c r="D88" s="18" t="s">
        <v>6012</v>
      </c>
      <c r="E88" s="20">
        <v>249040.94</v>
      </c>
    </row>
    <row r="89" spans="1:5" ht="30.75" thickBot="1" x14ac:dyDescent="0.3">
      <c r="A89" s="13" t="s">
        <v>5950</v>
      </c>
      <c r="B89" s="14" t="s">
        <v>5950</v>
      </c>
      <c r="C89" s="88" t="s">
        <v>6013</v>
      </c>
      <c r="D89" s="14" t="s">
        <v>6014</v>
      </c>
      <c r="E89" s="16">
        <v>242291.43</v>
      </c>
    </row>
    <row r="90" spans="1:5" ht="30.75" thickBot="1" x14ac:dyDescent="0.3">
      <c r="A90" s="17" t="s">
        <v>5950</v>
      </c>
      <c r="B90" s="18" t="s">
        <v>5950</v>
      </c>
      <c r="C90" s="84" t="s">
        <v>6015</v>
      </c>
      <c r="D90" s="18" t="s">
        <v>6016</v>
      </c>
      <c r="E90" s="20">
        <v>237301.96</v>
      </c>
    </row>
    <row r="91" spans="1:5" ht="15.75" thickBot="1" x14ac:dyDescent="0.3">
      <c r="A91" s="13" t="s">
        <v>5950</v>
      </c>
      <c r="B91" s="14" t="s">
        <v>5950</v>
      </c>
      <c r="C91" s="88" t="s">
        <v>6017</v>
      </c>
      <c r="D91" s="14" t="s">
        <v>6018</v>
      </c>
      <c r="E91" s="16">
        <v>223660.74</v>
      </c>
    </row>
    <row r="92" spans="1:5" ht="15.75" thickBot="1" x14ac:dyDescent="0.3">
      <c r="A92" s="17" t="s">
        <v>5950</v>
      </c>
      <c r="B92" s="18" t="s">
        <v>5950</v>
      </c>
      <c r="C92" s="84" t="s">
        <v>6019</v>
      </c>
      <c r="D92" s="18" t="s">
        <v>6020</v>
      </c>
      <c r="E92" s="20">
        <v>223354.91</v>
      </c>
    </row>
    <row r="93" spans="1:5" ht="15.75" thickBot="1" x14ac:dyDescent="0.3">
      <c r="A93" s="13" t="s">
        <v>5950</v>
      </c>
      <c r="B93" s="14" t="s">
        <v>5950</v>
      </c>
      <c r="C93" s="88" t="s">
        <v>6021</v>
      </c>
      <c r="D93" s="14" t="s">
        <v>6022</v>
      </c>
      <c r="E93" s="16">
        <v>220683.62</v>
      </c>
    </row>
    <row r="94" spans="1:5" ht="30.75" thickBot="1" x14ac:dyDescent="0.3">
      <c r="A94" s="17" t="s">
        <v>5950</v>
      </c>
      <c r="B94" s="18" t="s">
        <v>5950</v>
      </c>
      <c r="C94" s="84" t="s">
        <v>6023</v>
      </c>
      <c r="D94" s="18" t="s">
        <v>6024</v>
      </c>
      <c r="E94" s="20">
        <v>216305.17</v>
      </c>
    </row>
    <row r="95" spans="1:5" ht="15.75" thickBot="1" x14ac:dyDescent="0.3">
      <c r="A95" s="13" t="s">
        <v>5950</v>
      </c>
      <c r="B95" s="14" t="s">
        <v>5950</v>
      </c>
      <c r="C95" s="88" t="s">
        <v>6025</v>
      </c>
      <c r="D95" s="14" t="s">
        <v>6026</v>
      </c>
      <c r="E95" s="16">
        <v>206329.86</v>
      </c>
    </row>
    <row r="96" spans="1:5" ht="15.75" thickBot="1" x14ac:dyDescent="0.3">
      <c r="A96" s="17" t="s">
        <v>5950</v>
      </c>
      <c r="B96" s="18" t="s">
        <v>5950</v>
      </c>
      <c r="C96" s="84" t="s">
        <v>6027</v>
      </c>
      <c r="D96" s="18" t="s">
        <v>6028</v>
      </c>
      <c r="E96" s="20">
        <v>157435.74</v>
      </c>
    </row>
    <row r="97" spans="1:5" ht="15.75" thickBot="1" x14ac:dyDescent="0.3">
      <c r="A97" s="13" t="s">
        <v>5950</v>
      </c>
      <c r="B97" s="14" t="s">
        <v>5950</v>
      </c>
      <c r="C97" s="88" t="s">
        <v>6029</v>
      </c>
      <c r="D97" s="14" t="s">
        <v>6030</v>
      </c>
      <c r="E97" s="16">
        <v>149793.51999999999</v>
      </c>
    </row>
    <row r="98" spans="1:5" ht="15.75" thickBot="1" x14ac:dyDescent="0.3">
      <c r="A98" s="17" t="s">
        <v>5950</v>
      </c>
      <c r="B98" s="18" t="s">
        <v>5950</v>
      </c>
      <c r="C98" s="84" t="s">
        <v>6031</v>
      </c>
      <c r="D98" s="18" t="s">
        <v>6032</v>
      </c>
      <c r="E98" s="20">
        <v>142818.79</v>
      </c>
    </row>
    <row r="99" spans="1:5" ht="15.75" thickBot="1" x14ac:dyDescent="0.3">
      <c r="A99" s="13" t="s">
        <v>5950</v>
      </c>
      <c r="B99" s="14" t="s">
        <v>5950</v>
      </c>
      <c r="C99" s="88" t="s">
        <v>6033</v>
      </c>
      <c r="D99" s="14" t="s">
        <v>6034</v>
      </c>
      <c r="E99" s="16">
        <v>117662.99</v>
      </c>
    </row>
    <row r="100" spans="1:5" ht="15.75" thickBot="1" x14ac:dyDescent="0.3">
      <c r="A100" s="17" t="s">
        <v>5950</v>
      </c>
      <c r="B100" s="18" t="s">
        <v>5950</v>
      </c>
      <c r="C100" s="84" t="s">
        <v>6035</v>
      </c>
      <c r="D100" s="18" t="s">
        <v>6036</v>
      </c>
      <c r="E100" s="20">
        <v>101962.03</v>
      </c>
    </row>
    <row r="101" spans="1:5" ht="15.75" thickBot="1" x14ac:dyDescent="0.3">
      <c r="A101" s="13" t="s">
        <v>5950</v>
      </c>
      <c r="B101" s="14" t="s">
        <v>5950</v>
      </c>
      <c r="C101" s="88" t="s">
        <v>6037</v>
      </c>
      <c r="D101" s="14" t="s">
        <v>6038</v>
      </c>
      <c r="E101" s="16">
        <v>101256.65</v>
      </c>
    </row>
    <row r="102" spans="1:5" ht="15.75" thickBot="1" x14ac:dyDescent="0.3">
      <c r="A102" s="17" t="s">
        <v>5950</v>
      </c>
      <c r="B102" s="18" t="s">
        <v>5950</v>
      </c>
      <c r="C102" s="84" t="s">
        <v>6039</v>
      </c>
      <c r="D102" s="18" t="s">
        <v>6040</v>
      </c>
      <c r="E102" s="20">
        <v>92953.47</v>
      </c>
    </row>
    <row r="103" spans="1:5" ht="15.75" thickBot="1" x14ac:dyDescent="0.3">
      <c r="A103" s="13" t="s">
        <v>5950</v>
      </c>
      <c r="B103" s="14" t="s">
        <v>5950</v>
      </c>
      <c r="C103" s="88" t="s">
        <v>6041</v>
      </c>
      <c r="D103" s="14" t="s">
        <v>6042</v>
      </c>
      <c r="E103" s="16">
        <v>90301.74</v>
      </c>
    </row>
    <row r="104" spans="1:5" ht="15.75" thickBot="1" x14ac:dyDescent="0.3">
      <c r="A104" s="17" t="s">
        <v>5950</v>
      </c>
      <c r="B104" s="18" t="s">
        <v>5950</v>
      </c>
      <c r="C104" s="84" t="s">
        <v>6043</v>
      </c>
      <c r="D104" s="18" t="s">
        <v>6044</v>
      </c>
      <c r="E104" s="20">
        <v>82419.34</v>
      </c>
    </row>
    <row r="105" spans="1:5" ht="15.75" thickBot="1" x14ac:dyDescent="0.3">
      <c r="A105" s="13" t="s">
        <v>5950</v>
      </c>
      <c r="B105" s="14" t="s">
        <v>6045</v>
      </c>
      <c r="C105" s="88" t="s">
        <v>6046</v>
      </c>
      <c r="D105" s="14" t="s">
        <v>6047</v>
      </c>
      <c r="E105" s="16">
        <v>88620.08</v>
      </c>
    </row>
    <row r="106" spans="1:5" ht="15.75" thickBot="1" x14ac:dyDescent="0.3">
      <c r="A106" s="54" t="s">
        <v>5950</v>
      </c>
      <c r="B106" s="25" t="s">
        <v>6048</v>
      </c>
      <c r="C106" s="95" t="s">
        <v>6049</v>
      </c>
      <c r="D106" s="25" t="s">
        <v>6050</v>
      </c>
      <c r="E106" s="59">
        <v>360788.8</v>
      </c>
    </row>
    <row r="107" spans="1:5" ht="15.75" thickBot="1" x14ac:dyDescent="0.3">
      <c r="A107" s="13" t="s">
        <v>5950</v>
      </c>
      <c r="B107" s="14" t="s">
        <v>6048</v>
      </c>
      <c r="C107" s="88" t="s">
        <v>6051</v>
      </c>
      <c r="D107" s="14" t="s">
        <v>6052</v>
      </c>
      <c r="E107" s="16">
        <v>276625.86</v>
      </c>
    </row>
    <row r="108" spans="1:5" ht="15.75" thickBot="1" x14ac:dyDescent="0.3">
      <c r="A108" s="17" t="s">
        <v>5950</v>
      </c>
      <c r="B108" s="18" t="s">
        <v>6048</v>
      </c>
      <c r="C108" s="84" t="s">
        <v>6053</v>
      </c>
      <c r="D108" s="18" t="s">
        <v>6054</v>
      </c>
      <c r="E108" s="20">
        <v>217532.25</v>
      </c>
    </row>
    <row r="109" spans="1:5" ht="15.75" thickBot="1" x14ac:dyDescent="0.3">
      <c r="A109" s="13" t="s">
        <v>5950</v>
      </c>
      <c r="B109" s="14" t="s">
        <v>6048</v>
      </c>
      <c r="C109" s="88" t="s">
        <v>6055</v>
      </c>
      <c r="D109" s="14" t="s">
        <v>6056</v>
      </c>
      <c r="E109" s="16">
        <v>180000.76</v>
      </c>
    </row>
    <row r="110" spans="1:5" ht="15.75" thickBot="1" x14ac:dyDescent="0.3">
      <c r="A110" s="17" t="s">
        <v>5950</v>
      </c>
      <c r="B110" s="18" t="s">
        <v>6048</v>
      </c>
      <c r="C110" s="84" t="s">
        <v>6057</v>
      </c>
      <c r="D110" s="18" t="s">
        <v>6058</v>
      </c>
      <c r="E110" s="20">
        <v>112360.55</v>
      </c>
    </row>
    <row r="111" spans="1:5" ht="15.75" thickBot="1" x14ac:dyDescent="0.3">
      <c r="A111" s="13" t="s">
        <v>5950</v>
      </c>
      <c r="B111" s="14" t="s">
        <v>6059</v>
      </c>
      <c r="C111" s="88" t="s">
        <v>6060</v>
      </c>
      <c r="D111" s="14" t="s">
        <v>6061</v>
      </c>
      <c r="E111" s="16">
        <v>100663.2</v>
      </c>
    </row>
    <row r="112" spans="1:5" ht="15.75" thickBot="1" x14ac:dyDescent="0.3">
      <c r="A112" s="17" t="s">
        <v>5950</v>
      </c>
      <c r="B112" s="18" t="s">
        <v>6059</v>
      </c>
      <c r="C112" s="84" t="s">
        <v>6062</v>
      </c>
      <c r="D112" s="18" t="s">
        <v>6063</v>
      </c>
      <c r="E112" s="20">
        <v>89252.87</v>
      </c>
    </row>
    <row r="113" spans="1:5" ht="15.75" thickBot="1" x14ac:dyDescent="0.3">
      <c r="A113" s="13" t="s">
        <v>5950</v>
      </c>
      <c r="B113" s="14" t="s">
        <v>6064</v>
      </c>
      <c r="C113" s="88" t="s">
        <v>6065</v>
      </c>
      <c r="D113" s="14" t="s">
        <v>6066</v>
      </c>
      <c r="E113" s="16">
        <v>80795.199999999997</v>
      </c>
    </row>
    <row r="114" spans="1:5" ht="15.75" thickBot="1" x14ac:dyDescent="0.3">
      <c r="A114" s="17" t="s">
        <v>5950</v>
      </c>
      <c r="B114" s="18" t="s">
        <v>6067</v>
      </c>
      <c r="C114" s="84" t="s">
        <v>6068</v>
      </c>
      <c r="D114" s="18" t="s">
        <v>6069</v>
      </c>
      <c r="E114" s="20">
        <v>222535.13</v>
      </c>
    </row>
    <row r="115" spans="1:5" ht="15.75" thickBot="1" x14ac:dyDescent="0.3">
      <c r="A115" s="13" t="s">
        <v>5950</v>
      </c>
      <c r="B115" s="14" t="s">
        <v>6067</v>
      </c>
      <c r="C115" s="88" t="s">
        <v>6070</v>
      </c>
      <c r="D115" s="14" t="s">
        <v>6071</v>
      </c>
      <c r="E115" s="16">
        <v>108777.71</v>
      </c>
    </row>
    <row r="116" spans="1:5" ht="15.75" thickBot="1" x14ac:dyDescent="0.3">
      <c r="A116" s="17" t="s">
        <v>5950</v>
      </c>
      <c r="B116" s="18" t="s">
        <v>6067</v>
      </c>
      <c r="C116" s="84" t="s">
        <v>6072</v>
      </c>
      <c r="D116" s="18" t="s">
        <v>6073</v>
      </c>
      <c r="E116" s="20">
        <v>87668.18</v>
      </c>
    </row>
    <row r="117" spans="1:5" ht="15.75" thickBot="1" x14ac:dyDescent="0.3">
      <c r="A117" s="13" t="s">
        <v>5950</v>
      </c>
      <c r="B117" s="14" t="s">
        <v>6074</v>
      </c>
      <c r="C117" s="88" t="s">
        <v>6075</v>
      </c>
      <c r="D117" s="14" t="s">
        <v>6076</v>
      </c>
      <c r="E117" s="16">
        <v>128305.81</v>
      </c>
    </row>
    <row r="118" spans="1:5" ht="15.75" thickBot="1" x14ac:dyDescent="0.3">
      <c r="A118" s="17" t="s">
        <v>5950</v>
      </c>
      <c r="B118" s="18" t="s">
        <v>6074</v>
      </c>
      <c r="C118" s="84" t="s">
        <v>6077</v>
      </c>
      <c r="D118" s="18" t="s">
        <v>6078</v>
      </c>
      <c r="E118" s="20">
        <v>97258.96</v>
      </c>
    </row>
    <row r="119" spans="1:5" ht="15.75" thickBot="1" x14ac:dyDescent="0.3">
      <c r="A119" s="13" t="s">
        <v>5950</v>
      </c>
      <c r="B119" s="14" t="s">
        <v>6079</v>
      </c>
      <c r="C119" s="88" t="s">
        <v>6080</v>
      </c>
      <c r="D119" s="14" t="s">
        <v>6081</v>
      </c>
      <c r="E119" s="16">
        <v>113421.43</v>
      </c>
    </row>
    <row r="120" spans="1:5" ht="15.75" thickBot="1" x14ac:dyDescent="0.3">
      <c r="A120" s="17" t="s">
        <v>5950</v>
      </c>
      <c r="B120" s="18" t="s">
        <v>6082</v>
      </c>
      <c r="C120" s="84" t="s">
        <v>6083</v>
      </c>
      <c r="D120" s="18" t="s">
        <v>6084</v>
      </c>
      <c r="E120" s="20">
        <v>342165.25</v>
      </c>
    </row>
    <row r="121" spans="1:5" ht="15.75" thickBot="1" x14ac:dyDescent="0.3">
      <c r="A121" s="13" t="s">
        <v>5950</v>
      </c>
      <c r="B121" s="14" t="s">
        <v>6085</v>
      </c>
      <c r="C121" s="88" t="s">
        <v>6086</v>
      </c>
      <c r="D121" s="14" t="s">
        <v>6087</v>
      </c>
      <c r="E121" s="16">
        <v>280558.65999999997</v>
      </c>
    </row>
    <row r="122" spans="1:5" ht="15.75" thickBot="1" x14ac:dyDescent="0.3">
      <c r="A122" s="17" t="s">
        <v>5950</v>
      </c>
      <c r="B122" s="18" t="s">
        <v>6085</v>
      </c>
      <c r="C122" s="84" t="s">
        <v>6088</v>
      </c>
      <c r="D122" s="18" t="s">
        <v>6089</v>
      </c>
      <c r="E122" s="20">
        <v>280239.77</v>
      </c>
    </row>
    <row r="123" spans="1:5" ht="15.75" thickBot="1" x14ac:dyDescent="0.3">
      <c r="A123" s="13" t="s">
        <v>5950</v>
      </c>
      <c r="B123" s="14" t="s">
        <v>6085</v>
      </c>
      <c r="C123" s="88" t="s">
        <v>6090</v>
      </c>
      <c r="D123" s="14" t="s">
        <v>6091</v>
      </c>
      <c r="E123" s="16">
        <v>226146.94</v>
      </c>
    </row>
    <row r="124" spans="1:5" ht="15.75" thickBot="1" x14ac:dyDescent="0.3">
      <c r="A124" s="17" t="s">
        <v>5950</v>
      </c>
      <c r="B124" s="18" t="s">
        <v>6085</v>
      </c>
      <c r="C124" s="84" t="s">
        <v>6092</v>
      </c>
      <c r="D124" s="18" t="s">
        <v>6093</v>
      </c>
      <c r="E124" s="20">
        <v>204213.55</v>
      </c>
    </row>
    <row r="125" spans="1:5" ht="15.75" thickBot="1" x14ac:dyDescent="0.3">
      <c r="A125" s="13" t="s">
        <v>5950</v>
      </c>
      <c r="B125" s="14" t="s">
        <v>6085</v>
      </c>
      <c r="C125" s="88" t="s">
        <v>6094</v>
      </c>
      <c r="D125" s="14" t="s">
        <v>6095</v>
      </c>
      <c r="E125" s="16">
        <v>139233.73000000001</v>
      </c>
    </row>
    <row r="126" spans="1:5" ht="15.75" thickBot="1" x14ac:dyDescent="0.3">
      <c r="A126" s="17" t="s">
        <v>5950</v>
      </c>
      <c r="B126" s="18" t="s">
        <v>6085</v>
      </c>
      <c r="C126" s="84" t="s">
        <v>6096</v>
      </c>
      <c r="D126" s="18" t="s">
        <v>6097</v>
      </c>
      <c r="E126" s="20">
        <v>108728.23</v>
      </c>
    </row>
    <row r="127" spans="1:5" ht="15.75" thickBot="1" x14ac:dyDescent="0.3">
      <c r="A127" s="13" t="s">
        <v>5950</v>
      </c>
      <c r="B127" s="14" t="s">
        <v>6098</v>
      </c>
      <c r="C127" s="88" t="s">
        <v>6099</v>
      </c>
      <c r="D127" s="14" t="s">
        <v>6100</v>
      </c>
      <c r="E127" s="16">
        <v>277942.88</v>
      </c>
    </row>
    <row r="128" spans="1:5" ht="15.75" thickBot="1" x14ac:dyDescent="0.3">
      <c r="A128" s="17" t="s">
        <v>5950</v>
      </c>
      <c r="B128" s="18" t="s">
        <v>6098</v>
      </c>
      <c r="C128" s="84" t="s">
        <v>6101</v>
      </c>
      <c r="D128" s="18" t="s">
        <v>6102</v>
      </c>
      <c r="E128" s="20">
        <v>167469.14000000001</v>
      </c>
    </row>
    <row r="129" spans="1:5" ht="15.75" thickBot="1" x14ac:dyDescent="0.3">
      <c r="A129" s="13" t="s">
        <v>5950</v>
      </c>
      <c r="B129" s="14" t="s">
        <v>6103</v>
      </c>
      <c r="C129" s="88" t="s">
        <v>6104</v>
      </c>
      <c r="D129" s="14" t="s">
        <v>6105</v>
      </c>
      <c r="E129" s="16">
        <v>249194.43</v>
      </c>
    </row>
    <row r="130" spans="1:5" ht="15.75" thickBot="1" x14ac:dyDescent="0.3">
      <c r="A130" s="17" t="s">
        <v>5950</v>
      </c>
      <c r="B130" s="18" t="s">
        <v>6106</v>
      </c>
      <c r="C130" s="84" t="s">
        <v>6107</v>
      </c>
      <c r="D130" s="18" t="s">
        <v>6108</v>
      </c>
      <c r="E130" s="20">
        <v>234842.13</v>
      </c>
    </row>
    <row r="131" spans="1:5" ht="15.75" thickBot="1" x14ac:dyDescent="0.3">
      <c r="A131" s="13" t="s">
        <v>5950</v>
      </c>
      <c r="B131" s="14" t="s">
        <v>6109</v>
      </c>
      <c r="C131" s="88" t="s">
        <v>6110</v>
      </c>
      <c r="D131" s="14" t="s">
        <v>6111</v>
      </c>
      <c r="E131" s="16">
        <v>305262.40000000002</v>
      </c>
    </row>
    <row r="132" spans="1:5" ht="15.75" thickBot="1" x14ac:dyDescent="0.3">
      <c r="A132" s="17" t="s">
        <v>5950</v>
      </c>
      <c r="B132" s="18" t="s">
        <v>6109</v>
      </c>
      <c r="C132" s="84" t="s">
        <v>6112</v>
      </c>
      <c r="D132" s="18" t="s">
        <v>6113</v>
      </c>
      <c r="E132" s="20">
        <v>231432.35</v>
      </c>
    </row>
    <row r="133" spans="1:5" ht="15.75" thickBot="1" x14ac:dyDescent="0.3">
      <c r="A133" s="13" t="s">
        <v>5950</v>
      </c>
      <c r="B133" s="14" t="s">
        <v>6114</v>
      </c>
      <c r="C133" s="88" t="s">
        <v>6115</v>
      </c>
      <c r="D133" s="14" t="s">
        <v>6116</v>
      </c>
      <c r="E133" s="16">
        <v>84918.56</v>
      </c>
    </row>
    <row r="134" spans="1:5" ht="15.75" thickBot="1" x14ac:dyDescent="0.3">
      <c r="A134" s="17" t="s">
        <v>5950</v>
      </c>
      <c r="B134" s="18" t="s">
        <v>6117</v>
      </c>
      <c r="C134" s="84" t="s">
        <v>6118</v>
      </c>
      <c r="D134" s="18" t="s">
        <v>6119</v>
      </c>
      <c r="E134" s="20">
        <v>102278.97</v>
      </c>
    </row>
    <row r="135" spans="1:5" ht="30.75" thickBot="1" x14ac:dyDescent="0.3">
      <c r="A135" s="13" t="s">
        <v>5950</v>
      </c>
      <c r="B135" s="14" t="s">
        <v>6120</v>
      </c>
      <c r="C135" s="88" t="s">
        <v>6121</v>
      </c>
      <c r="D135" s="14" t="s">
        <v>6122</v>
      </c>
      <c r="E135" s="16">
        <v>188821.35</v>
      </c>
    </row>
    <row r="136" spans="1:5" ht="15.75" thickBot="1" x14ac:dyDescent="0.3">
      <c r="A136" s="17" t="s">
        <v>5950</v>
      </c>
      <c r="B136" s="18" t="s">
        <v>6120</v>
      </c>
      <c r="C136" s="84" t="s">
        <v>6123</v>
      </c>
      <c r="D136" s="18" t="s">
        <v>6124</v>
      </c>
      <c r="E136" s="20">
        <v>81079.199999999997</v>
      </c>
    </row>
    <row r="137" spans="1:5" ht="15.75" thickBot="1" x14ac:dyDescent="0.3">
      <c r="A137" s="13" t="s">
        <v>6125</v>
      </c>
      <c r="B137" s="14" t="s">
        <v>6126</v>
      </c>
      <c r="C137" s="88" t="s">
        <v>6127</v>
      </c>
      <c r="D137" s="14" t="s">
        <v>6128</v>
      </c>
      <c r="E137" s="16">
        <v>276072.26</v>
      </c>
    </row>
    <row r="138" spans="1:5" ht="15.75" thickBot="1" x14ac:dyDescent="0.3">
      <c r="A138" s="17" t="s">
        <v>6125</v>
      </c>
      <c r="B138" s="18" t="s">
        <v>6129</v>
      </c>
      <c r="C138" s="84" t="s">
        <v>6130</v>
      </c>
      <c r="D138" s="18" t="s">
        <v>6131</v>
      </c>
      <c r="E138" s="20">
        <v>217085.27</v>
      </c>
    </row>
    <row r="139" spans="1:5" ht="15.75" thickBot="1" x14ac:dyDescent="0.3">
      <c r="A139" s="13" t="s">
        <v>6125</v>
      </c>
      <c r="B139" s="14" t="s">
        <v>6129</v>
      </c>
      <c r="C139" s="88" t="s">
        <v>6132</v>
      </c>
      <c r="D139" s="14" t="s">
        <v>6133</v>
      </c>
      <c r="E139" s="16">
        <v>80347.12</v>
      </c>
    </row>
    <row r="140" spans="1:5" ht="15.75" thickBot="1" x14ac:dyDescent="0.3">
      <c r="A140" s="17" t="s">
        <v>6125</v>
      </c>
      <c r="B140" s="18" t="s">
        <v>6134</v>
      </c>
      <c r="C140" s="84" t="s">
        <v>6135</v>
      </c>
      <c r="D140" s="18" t="s">
        <v>6136</v>
      </c>
      <c r="E140" s="20">
        <v>102582.21</v>
      </c>
    </row>
    <row r="141" spans="1:5" ht="15.75" thickBot="1" x14ac:dyDescent="0.3">
      <c r="A141" s="34" t="s">
        <v>6125</v>
      </c>
      <c r="B141" s="35" t="s">
        <v>6125</v>
      </c>
      <c r="C141" s="36" t="s">
        <v>6137</v>
      </c>
      <c r="D141" s="35" t="s">
        <v>6138</v>
      </c>
      <c r="E141" s="37">
        <v>268348.56</v>
      </c>
    </row>
    <row r="142" spans="1:5" ht="15.75" thickBot="1" x14ac:dyDescent="0.3">
      <c r="A142" s="17" t="s">
        <v>6125</v>
      </c>
      <c r="B142" s="18" t="s">
        <v>6125</v>
      </c>
      <c r="C142" s="19" t="s">
        <v>6139</v>
      </c>
      <c r="D142" s="18" t="s">
        <v>6140</v>
      </c>
      <c r="E142" s="20">
        <v>235376.7</v>
      </c>
    </row>
    <row r="143" spans="1:5" ht="15.75" thickBot="1" x14ac:dyDescent="0.3">
      <c r="A143" s="13" t="s">
        <v>6125</v>
      </c>
      <c r="B143" s="14" t="s">
        <v>6125</v>
      </c>
      <c r="C143" s="15" t="s">
        <v>6141</v>
      </c>
      <c r="D143" s="14" t="s">
        <v>6142</v>
      </c>
      <c r="E143" s="16">
        <v>170983.34</v>
      </c>
    </row>
    <row r="144" spans="1:5" ht="15.75" thickBot="1" x14ac:dyDescent="0.3">
      <c r="A144" s="17" t="s">
        <v>6125</v>
      </c>
      <c r="B144" s="18" t="s">
        <v>6125</v>
      </c>
      <c r="C144" s="19" t="s">
        <v>6143</v>
      </c>
      <c r="D144" s="18" t="s">
        <v>6144</v>
      </c>
      <c r="E144" s="20">
        <v>117388.32</v>
      </c>
    </row>
    <row r="145" spans="1:5" ht="15.75" thickBot="1" x14ac:dyDescent="0.3">
      <c r="A145" s="13" t="s">
        <v>6125</v>
      </c>
      <c r="B145" s="14" t="s">
        <v>6145</v>
      </c>
      <c r="C145" s="15" t="s">
        <v>6146</v>
      </c>
      <c r="D145" s="14" t="s">
        <v>6147</v>
      </c>
      <c r="E145" s="16">
        <v>183507.17</v>
      </c>
    </row>
    <row r="146" spans="1:5" ht="15.75" thickBot="1" x14ac:dyDescent="0.3">
      <c r="A146" s="17" t="s">
        <v>6125</v>
      </c>
      <c r="B146" s="18" t="s">
        <v>6148</v>
      </c>
      <c r="C146" s="19" t="s">
        <v>6149</v>
      </c>
      <c r="D146" s="18" t="s">
        <v>6150</v>
      </c>
      <c r="E146" s="20">
        <v>296220.46000000002</v>
      </c>
    </row>
    <row r="147" spans="1:5" ht="15.75" thickBot="1" x14ac:dyDescent="0.3">
      <c r="A147" s="13" t="s">
        <v>6125</v>
      </c>
      <c r="B147" s="14" t="s">
        <v>6148</v>
      </c>
      <c r="C147" s="15" t="s">
        <v>6151</v>
      </c>
      <c r="D147" s="14" t="s">
        <v>6152</v>
      </c>
      <c r="E147" s="16">
        <v>155849.60000000001</v>
      </c>
    </row>
    <row r="148" spans="1:5" ht="15.75" thickBot="1" x14ac:dyDescent="0.3">
      <c r="A148" s="17" t="s">
        <v>6125</v>
      </c>
      <c r="B148" s="18" t="s">
        <v>6153</v>
      </c>
      <c r="C148" s="19" t="s">
        <v>6154</v>
      </c>
      <c r="D148" s="18" t="s">
        <v>6155</v>
      </c>
      <c r="E148" s="20">
        <v>258086.35</v>
      </c>
    </row>
    <row r="149" spans="1:5" ht="15.75" thickBot="1" x14ac:dyDescent="0.3">
      <c r="A149" s="13" t="s">
        <v>6125</v>
      </c>
      <c r="B149" s="14" t="s">
        <v>6153</v>
      </c>
      <c r="C149" s="15" t="s">
        <v>6156</v>
      </c>
      <c r="D149" s="14" t="s">
        <v>6157</v>
      </c>
      <c r="E149" s="16">
        <v>240698.16</v>
      </c>
    </row>
    <row r="150" spans="1:5" ht="15.75" thickBot="1" x14ac:dyDescent="0.3">
      <c r="A150" s="17" t="s">
        <v>6125</v>
      </c>
      <c r="B150" s="18" t="s">
        <v>6153</v>
      </c>
      <c r="C150" s="19" t="s">
        <v>6158</v>
      </c>
      <c r="D150" s="18" t="s">
        <v>6159</v>
      </c>
      <c r="E150" s="20">
        <v>175036.24</v>
      </c>
    </row>
    <row r="151" spans="1:5" ht="15.75" thickBot="1" x14ac:dyDescent="0.3">
      <c r="A151" s="13" t="s">
        <v>6125</v>
      </c>
      <c r="B151" s="14" t="s">
        <v>6153</v>
      </c>
      <c r="C151" s="15" t="s">
        <v>6160</v>
      </c>
      <c r="D151" s="14" t="s">
        <v>6161</v>
      </c>
      <c r="E151" s="16">
        <v>95522.29</v>
      </c>
    </row>
    <row r="152" spans="1:5" ht="15.75" thickBot="1" x14ac:dyDescent="0.3">
      <c r="A152" s="17" t="s">
        <v>6125</v>
      </c>
      <c r="B152" s="18" t="s">
        <v>6162</v>
      </c>
      <c r="C152" s="19" t="s">
        <v>6163</v>
      </c>
      <c r="D152" s="18" t="s">
        <v>6164</v>
      </c>
      <c r="E152" s="20">
        <v>107421.41</v>
      </c>
    </row>
    <row r="153" spans="1:5" ht="15.75" thickBot="1" x14ac:dyDescent="0.3">
      <c r="A153" s="13" t="s">
        <v>6165</v>
      </c>
      <c r="B153" s="14" t="s">
        <v>6166</v>
      </c>
      <c r="C153" s="15" t="s">
        <v>6166</v>
      </c>
      <c r="D153" s="14" t="s">
        <v>6167</v>
      </c>
      <c r="E153" s="16">
        <v>86673.99</v>
      </c>
    </row>
    <row r="154" spans="1:5" ht="15.75" thickBot="1" x14ac:dyDescent="0.3">
      <c r="A154" s="17" t="s">
        <v>6165</v>
      </c>
      <c r="B154" s="18" t="s">
        <v>6168</v>
      </c>
      <c r="C154" s="19" t="s">
        <v>6169</v>
      </c>
      <c r="D154" s="18" t="s">
        <v>6170</v>
      </c>
      <c r="E154" s="20">
        <v>276133.08</v>
      </c>
    </row>
    <row r="155" spans="1:5" ht="15.75" thickBot="1" x14ac:dyDescent="0.3">
      <c r="A155" s="13" t="s">
        <v>6165</v>
      </c>
      <c r="B155" s="14" t="s">
        <v>6168</v>
      </c>
      <c r="C155" s="15" t="s">
        <v>6171</v>
      </c>
      <c r="D155" s="14" t="s">
        <v>6172</v>
      </c>
      <c r="E155" s="16">
        <v>237116.26</v>
      </c>
    </row>
    <row r="156" spans="1:5" ht="30.75" thickBot="1" x14ac:dyDescent="0.3">
      <c r="A156" s="17" t="s">
        <v>6165</v>
      </c>
      <c r="B156" s="18" t="s">
        <v>6168</v>
      </c>
      <c r="C156" s="19" t="s">
        <v>6173</v>
      </c>
      <c r="D156" s="18" t="s">
        <v>6174</v>
      </c>
      <c r="E156" s="20">
        <v>212220.04</v>
      </c>
    </row>
    <row r="157" spans="1:5" ht="15.75" thickBot="1" x14ac:dyDescent="0.3">
      <c r="A157" s="13" t="s">
        <v>6165</v>
      </c>
      <c r="B157" s="14" t="s">
        <v>6168</v>
      </c>
      <c r="C157" s="15" t="s">
        <v>6175</v>
      </c>
      <c r="D157" s="14" t="s">
        <v>6176</v>
      </c>
      <c r="E157" s="16">
        <v>134198.07999999999</v>
      </c>
    </row>
    <row r="158" spans="1:5" ht="15.75" thickBot="1" x14ac:dyDescent="0.3">
      <c r="A158" s="17" t="s">
        <v>6165</v>
      </c>
      <c r="B158" s="18" t="s">
        <v>6168</v>
      </c>
      <c r="C158" s="19" t="s">
        <v>6177</v>
      </c>
      <c r="D158" s="18" t="s">
        <v>6178</v>
      </c>
      <c r="E158" s="20">
        <v>116139.3</v>
      </c>
    </row>
    <row r="159" spans="1:5" ht="15.75" thickBot="1" x14ac:dyDescent="0.3">
      <c r="A159" s="13" t="s">
        <v>6165</v>
      </c>
      <c r="B159" s="14" t="s">
        <v>6168</v>
      </c>
      <c r="C159" s="15" t="s">
        <v>6179</v>
      </c>
      <c r="D159" s="14" t="s">
        <v>6180</v>
      </c>
      <c r="E159" s="16">
        <v>88780.87</v>
      </c>
    </row>
    <row r="160" spans="1:5" ht="15.75" thickBot="1" x14ac:dyDescent="0.3">
      <c r="A160" s="17" t="s">
        <v>6165</v>
      </c>
      <c r="B160" s="18" t="s">
        <v>6181</v>
      </c>
      <c r="C160" s="19" t="s">
        <v>6182</v>
      </c>
      <c r="D160" s="18" t="s">
        <v>6183</v>
      </c>
      <c r="E160" s="20">
        <v>310163.09999999998</v>
      </c>
    </row>
    <row r="161" spans="1:5" ht="15.75" thickBot="1" x14ac:dyDescent="0.3">
      <c r="A161" s="13" t="s">
        <v>6165</v>
      </c>
      <c r="B161" s="14" t="s">
        <v>6181</v>
      </c>
      <c r="C161" s="15" t="s">
        <v>6184</v>
      </c>
      <c r="D161" s="14" t="s">
        <v>6185</v>
      </c>
      <c r="E161" s="16">
        <v>188835.98</v>
      </c>
    </row>
    <row r="162" spans="1:5" ht="15.75" thickBot="1" x14ac:dyDescent="0.3">
      <c r="A162" s="17" t="s">
        <v>6165</v>
      </c>
      <c r="B162" s="18" t="s">
        <v>6186</v>
      </c>
      <c r="C162" s="19" t="s">
        <v>6187</v>
      </c>
      <c r="D162" s="18" t="s">
        <v>6188</v>
      </c>
      <c r="E162" s="20">
        <v>88654.33</v>
      </c>
    </row>
    <row r="163" spans="1:5" ht="15.75" thickBot="1" x14ac:dyDescent="0.3">
      <c r="A163" s="13" t="s">
        <v>6165</v>
      </c>
      <c r="B163" s="14" t="s">
        <v>6189</v>
      </c>
      <c r="C163" s="15" t="s">
        <v>6190</v>
      </c>
      <c r="D163" s="14" t="s">
        <v>6191</v>
      </c>
      <c r="E163" s="16">
        <v>239402.23999999999</v>
      </c>
    </row>
    <row r="164" spans="1:5" ht="15.75" thickBot="1" x14ac:dyDescent="0.3">
      <c r="A164" s="17" t="s">
        <v>6165</v>
      </c>
      <c r="B164" s="18" t="s">
        <v>6189</v>
      </c>
      <c r="C164" s="19" t="s">
        <v>6189</v>
      </c>
      <c r="D164" s="18" t="s">
        <v>6192</v>
      </c>
      <c r="E164" s="20">
        <v>114510.84</v>
      </c>
    </row>
    <row r="165" spans="1:5" ht="15.75" thickBot="1" x14ac:dyDescent="0.3">
      <c r="A165" s="13" t="s">
        <v>6165</v>
      </c>
      <c r="B165" s="14" t="s">
        <v>6165</v>
      </c>
      <c r="C165" s="15" t="s">
        <v>6193</v>
      </c>
      <c r="D165" s="14" t="s">
        <v>6194</v>
      </c>
      <c r="E165" s="16">
        <v>318489.76</v>
      </c>
    </row>
    <row r="166" spans="1:5" ht="15.75" thickBot="1" x14ac:dyDescent="0.3">
      <c r="A166" s="17" t="s">
        <v>6165</v>
      </c>
      <c r="B166" s="18" t="s">
        <v>6165</v>
      </c>
      <c r="C166" s="19" t="s">
        <v>6195</v>
      </c>
      <c r="D166" s="18" t="s">
        <v>6196</v>
      </c>
      <c r="E166" s="20">
        <v>308158.59999999998</v>
      </c>
    </row>
    <row r="167" spans="1:5" ht="15.75" thickBot="1" x14ac:dyDescent="0.3">
      <c r="A167" s="13" t="s">
        <v>6165</v>
      </c>
      <c r="B167" s="14" t="s">
        <v>6165</v>
      </c>
      <c r="C167" s="15" t="s">
        <v>6197</v>
      </c>
      <c r="D167" s="14" t="s">
        <v>6198</v>
      </c>
      <c r="E167" s="16">
        <v>281561.15999999997</v>
      </c>
    </row>
    <row r="168" spans="1:5" ht="15.75" thickBot="1" x14ac:dyDescent="0.3">
      <c r="A168" s="17" t="s">
        <v>6165</v>
      </c>
      <c r="B168" s="18" t="s">
        <v>6165</v>
      </c>
      <c r="C168" s="19" t="s">
        <v>6199</v>
      </c>
      <c r="D168" s="18" t="s">
        <v>6200</v>
      </c>
      <c r="E168" s="20">
        <v>273397.71000000002</v>
      </c>
    </row>
    <row r="169" spans="1:5" ht="15.75" thickBot="1" x14ac:dyDescent="0.3">
      <c r="A169" s="13" t="s">
        <v>6165</v>
      </c>
      <c r="B169" s="14" t="s">
        <v>6165</v>
      </c>
      <c r="C169" s="15" t="s">
        <v>6201</v>
      </c>
      <c r="D169" s="14" t="s">
        <v>6202</v>
      </c>
      <c r="E169" s="16">
        <v>221367.54</v>
      </c>
    </row>
    <row r="170" spans="1:5" ht="15.75" thickBot="1" x14ac:dyDescent="0.3">
      <c r="A170" s="17" t="s">
        <v>6165</v>
      </c>
      <c r="B170" s="18" t="s">
        <v>6165</v>
      </c>
      <c r="C170" s="19" t="s">
        <v>6203</v>
      </c>
      <c r="D170" s="18" t="s">
        <v>6204</v>
      </c>
      <c r="E170" s="20">
        <v>215211.98</v>
      </c>
    </row>
    <row r="171" spans="1:5" ht="15.75" thickBot="1" x14ac:dyDescent="0.3">
      <c r="A171" s="13" t="s">
        <v>6165</v>
      </c>
      <c r="B171" s="14" t="s">
        <v>6165</v>
      </c>
      <c r="C171" s="15" t="s">
        <v>6205</v>
      </c>
      <c r="D171" s="14" t="s">
        <v>6206</v>
      </c>
      <c r="E171" s="16">
        <v>200005.98</v>
      </c>
    </row>
    <row r="172" spans="1:5" ht="15.75" thickBot="1" x14ac:dyDescent="0.3">
      <c r="A172" s="17" t="s">
        <v>6165</v>
      </c>
      <c r="B172" s="18" t="s">
        <v>6165</v>
      </c>
      <c r="C172" s="19" t="s">
        <v>6207</v>
      </c>
      <c r="D172" s="18" t="s">
        <v>6208</v>
      </c>
      <c r="E172" s="20">
        <v>185184.45</v>
      </c>
    </row>
    <row r="173" spans="1:5" ht="15.75" thickBot="1" x14ac:dyDescent="0.3">
      <c r="A173" s="13" t="s">
        <v>6165</v>
      </c>
      <c r="B173" s="14" t="s">
        <v>6165</v>
      </c>
      <c r="C173" s="15" t="s">
        <v>6209</v>
      </c>
      <c r="D173" s="14" t="s">
        <v>6210</v>
      </c>
      <c r="E173" s="16">
        <v>181944.89</v>
      </c>
    </row>
    <row r="174" spans="1:5" ht="15.75" thickBot="1" x14ac:dyDescent="0.3">
      <c r="A174" s="17" t="s">
        <v>6165</v>
      </c>
      <c r="B174" s="18" t="s">
        <v>6165</v>
      </c>
      <c r="C174" s="19" t="s">
        <v>6211</v>
      </c>
      <c r="D174" s="18" t="s">
        <v>6212</v>
      </c>
      <c r="E174" s="20">
        <v>107606.88</v>
      </c>
    </row>
    <row r="175" spans="1:5" ht="15.75" thickBot="1" x14ac:dyDescent="0.3">
      <c r="A175" s="13" t="s">
        <v>6165</v>
      </c>
      <c r="B175" s="14" t="s">
        <v>6165</v>
      </c>
      <c r="C175" s="15" t="s">
        <v>6213</v>
      </c>
      <c r="D175" s="14" t="s">
        <v>6214</v>
      </c>
      <c r="E175" s="16">
        <v>99071.08</v>
      </c>
    </row>
    <row r="176" spans="1:5" ht="15.75" thickBot="1" x14ac:dyDescent="0.3">
      <c r="A176" s="54" t="s">
        <v>6165</v>
      </c>
      <c r="B176" s="25" t="s">
        <v>6165</v>
      </c>
      <c r="C176" s="57" t="s">
        <v>6215</v>
      </c>
      <c r="D176" s="25" t="s">
        <v>6216</v>
      </c>
      <c r="E176" s="59">
        <v>86715.85</v>
      </c>
    </row>
    <row r="177" spans="1:5" ht="15.75" thickBot="1" x14ac:dyDescent="0.3">
      <c r="A177" s="13" t="s">
        <v>6165</v>
      </c>
      <c r="B177" s="14" t="s">
        <v>6165</v>
      </c>
      <c r="C177" s="15" t="s">
        <v>6217</v>
      </c>
      <c r="D177" s="14" t="s">
        <v>6218</v>
      </c>
      <c r="E177" s="16">
        <v>86678.77</v>
      </c>
    </row>
    <row r="178" spans="1:5" ht="15.75" thickBot="1" x14ac:dyDescent="0.3">
      <c r="A178" s="17" t="s">
        <v>6165</v>
      </c>
      <c r="B178" s="18" t="s">
        <v>6165</v>
      </c>
      <c r="C178" s="19" t="s">
        <v>6219</v>
      </c>
      <c r="D178" s="18" t="s">
        <v>6220</v>
      </c>
      <c r="E178" s="20">
        <v>83757.41</v>
      </c>
    </row>
    <row r="179" spans="1:5" ht="15.75" thickBot="1" x14ac:dyDescent="0.3">
      <c r="A179" s="13" t="s">
        <v>6165</v>
      </c>
      <c r="B179" s="14" t="s">
        <v>6221</v>
      </c>
      <c r="C179" s="15" t="s">
        <v>6222</v>
      </c>
      <c r="D179" s="14" t="s">
        <v>6223</v>
      </c>
      <c r="E179" s="16">
        <v>286330.51</v>
      </c>
    </row>
    <row r="180" spans="1:5" ht="30.75" thickBot="1" x14ac:dyDescent="0.3">
      <c r="A180" s="17" t="s">
        <v>6165</v>
      </c>
      <c r="B180" s="18" t="s">
        <v>6221</v>
      </c>
      <c r="C180" s="19" t="s">
        <v>6224</v>
      </c>
      <c r="D180" s="18" t="s">
        <v>6225</v>
      </c>
      <c r="E180" s="20">
        <v>281890.27</v>
      </c>
    </row>
    <row r="181" spans="1:5" ht="30.75" thickBot="1" x14ac:dyDescent="0.3">
      <c r="A181" s="13" t="s">
        <v>6165</v>
      </c>
      <c r="B181" s="14" t="s">
        <v>6221</v>
      </c>
      <c r="C181" s="15" t="s">
        <v>6226</v>
      </c>
      <c r="D181" s="14" t="s">
        <v>6227</v>
      </c>
      <c r="E181" s="16">
        <v>262881.59000000003</v>
      </c>
    </row>
    <row r="182" spans="1:5" ht="15.75" thickBot="1" x14ac:dyDescent="0.3">
      <c r="A182" s="17" t="s">
        <v>6165</v>
      </c>
      <c r="B182" s="18" t="s">
        <v>6228</v>
      </c>
      <c r="C182" s="19" t="s">
        <v>6229</v>
      </c>
      <c r="D182" s="18" t="s">
        <v>6230</v>
      </c>
      <c r="E182" s="20">
        <v>181470.6</v>
      </c>
    </row>
    <row r="183" spans="1:5" ht="15.75" thickBot="1" x14ac:dyDescent="0.3">
      <c r="A183" s="13" t="s">
        <v>6165</v>
      </c>
      <c r="B183" s="14" t="s">
        <v>6231</v>
      </c>
      <c r="C183" s="15" t="s">
        <v>6232</v>
      </c>
      <c r="D183" s="14" t="s">
        <v>6233</v>
      </c>
      <c r="E183" s="16">
        <v>72262.600000000006</v>
      </c>
    </row>
    <row r="184" spans="1:5" ht="15.75" thickBot="1" x14ac:dyDescent="0.3">
      <c r="A184" s="17" t="s">
        <v>6165</v>
      </c>
      <c r="B184" s="18" t="s">
        <v>6234</v>
      </c>
      <c r="C184" s="19" t="s">
        <v>6234</v>
      </c>
      <c r="D184" s="18" t="s">
        <v>6235</v>
      </c>
      <c r="E184" s="20">
        <v>109954.17</v>
      </c>
    </row>
    <row r="185" spans="1:5" ht="15.75" thickBot="1" x14ac:dyDescent="0.3">
      <c r="A185" s="13" t="s">
        <v>6165</v>
      </c>
      <c r="B185" s="14" t="s">
        <v>6236</v>
      </c>
      <c r="C185" s="15" t="s">
        <v>6237</v>
      </c>
      <c r="D185" s="14" t="s">
        <v>6238</v>
      </c>
      <c r="E185" s="16">
        <v>227988.48000000001</v>
      </c>
    </row>
    <row r="186" spans="1:5" ht="15.75" thickBot="1" x14ac:dyDescent="0.3">
      <c r="A186" s="17" t="s">
        <v>6165</v>
      </c>
      <c r="B186" s="18" t="s">
        <v>6236</v>
      </c>
      <c r="C186" s="19" t="s">
        <v>6239</v>
      </c>
      <c r="D186" s="18" t="s">
        <v>6240</v>
      </c>
      <c r="E186" s="20">
        <v>127937.69</v>
      </c>
    </row>
    <row r="187" spans="1:5" ht="15.75" thickBot="1" x14ac:dyDescent="0.3">
      <c r="A187" s="13" t="s">
        <v>6165</v>
      </c>
      <c r="B187" s="14" t="s">
        <v>6236</v>
      </c>
      <c r="C187" s="15" t="s">
        <v>6241</v>
      </c>
      <c r="D187" s="14" t="s">
        <v>6242</v>
      </c>
      <c r="E187" s="16">
        <v>95747.34</v>
      </c>
    </row>
    <row r="188" spans="1:5" ht="30.75" thickBot="1" x14ac:dyDescent="0.3">
      <c r="A188" s="17" t="s">
        <v>6165</v>
      </c>
      <c r="B188" s="18" t="s">
        <v>6243</v>
      </c>
      <c r="C188" s="19" t="s">
        <v>6244</v>
      </c>
      <c r="D188" s="18" t="s">
        <v>6245</v>
      </c>
      <c r="E188" s="20">
        <v>172537.51</v>
      </c>
    </row>
    <row r="189" spans="1:5" ht="15.75" thickBot="1" x14ac:dyDescent="0.3">
      <c r="A189" s="13" t="s">
        <v>6165</v>
      </c>
      <c r="B189" s="14" t="s">
        <v>6246</v>
      </c>
      <c r="C189" s="15" t="s">
        <v>6247</v>
      </c>
      <c r="D189" s="14" t="s">
        <v>6248</v>
      </c>
      <c r="E189" s="16">
        <v>289475.53000000003</v>
      </c>
    </row>
    <row r="190" spans="1:5" ht="15.75" thickBot="1" x14ac:dyDescent="0.3">
      <c r="A190" s="17" t="s">
        <v>6165</v>
      </c>
      <c r="B190" s="18" t="s">
        <v>6246</v>
      </c>
      <c r="C190" s="19" t="s">
        <v>6249</v>
      </c>
      <c r="D190" s="18" t="s">
        <v>6250</v>
      </c>
      <c r="E190" s="20">
        <v>286159.38</v>
      </c>
    </row>
    <row r="191" spans="1:5" ht="15.75" thickBot="1" x14ac:dyDescent="0.3">
      <c r="A191" s="13" t="s">
        <v>6165</v>
      </c>
      <c r="B191" s="14" t="s">
        <v>6246</v>
      </c>
      <c r="C191" s="15" t="s">
        <v>6251</v>
      </c>
      <c r="D191" s="14" t="s">
        <v>6252</v>
      </c>
      <c r="E191" s="16">
        <v>178143.06</v>
      </c>
    </row>
    <row r="192" spans="1:5" ht="15.75" thickBot="1" x14ac:dyDescent="0.3">
      <c r="A192" s="17" t="s">
        <v>6165</v>
      </c>
      <c r="B192" s="18" t="s">
        <v>6253</v>
      </c>
      <c r="C192" s="19" t="s">
        <v>6254</v>
      </c>
      <c r="D192" s="18" t="s">
        <v>6255</v>
      </c>
      <c r="E192" s="20">
        <v>98146.03</v>
      </c>
    </row>
    <row r="193" spans="1:5" ht="15.75" thickBot="1" x14ac:dyDescent="0.3">
      <c r="A193" s="13" t="s">
        <v>6165</v>
      </c>
      <c r="B193" s="14" t="s">
        <v>6256</v>
      </c>
      <c r="C193" s="15" t="s">
        <v>6257</v>
      </c>
      <c r="D193" s="14" t="s">
        <v>6258</v>
      </c>
      <c r="E193" s="16">
        <v>93301.24</v>
      </c>
    </row>
    <row r="194" spans="1:5" ht="15.75" thickBot="1" x14ac:dyDescent="0.3">
      <c r="A194" s="17" t="s">
        <v>6165</v>
      </c>
      <c r="B194" s="18" t="s">
        <v>6259</v>
      </c>
      <c r="C194" s="19" t="s">
        <v>6260</v>
      </c>
      <c r="D194" s="18" t="s">
        <v>6261</v>
      </c>
      <c r="E194" s="20">
        <v>315610.21999999997</v>
      </c>
    </row>
    <row r="195" spans="1:5" ht="15.75" thickBot="1" x14ac:dyDescent="0.3">
      <c r="A195" s="13" t="s">
        <v>6262</v>
      </c>
      <c r="B195" s="14" t="s">
        <v>6263</v>
      </c>
      <c r="C195" s="15" t="s">
        <v>6264</v>
      </c>
      <c r="D195" s="14" t="s">
        <v>6265</v>
      </c>
      <c r="E195" s="16">
        <v>86398.080000000002</v>
      </c>
    </row>
    <row r="196" spans="1:5" ht="15.75" thickBot="1" x14ac:dyDescent="0.3">
      <c r="A196" s="17" t="s">
        <v>6262</v>
      </c>
      <c r="B196" s="18" t="s">
        <v>6266</v>
      </c>
      <c r="C196" s="19" t="s">
        <v>6267</v>
      </c>
      <c r="D196" s="18" t="s">
        <v>6268</v>
      </c>
      <c r="E196" s="20">
        <v>356693.92</v>
      </c>
    </row>
    <row r="197" spans="1:5" ht="15.75" thickBot="1" x14ac:dyDescent="0.3">
      <c r="A197" s="13" t="s">
        <v>6262</v>
      </c>
      <c r="B197" s="14" t="s">
        <v>6266</v>
      </c>
      <c r="C197" s="15" t="s">
        <v>6269</v>
      </c>
      <c r="D197" s="14" t="s">
        <v>6270</v>
      </c>
      <c r="E197" s="16">
        <v>292073.94</v>
      </c>
    </row>
    <row r="198" spans="1:5" ht="15.75" thickBot="1" x14ac:dyDescent="0.3">
      <c r="A198" s="17" t="s">
        <v>6262</v>
      </c>
      <c r="B198" s="18" t="s">
        <v>6266</v>
      </c>
      <c r="C198" s="19" t="s">
        <v>6271</v>
      </c>
      <c r="D198" s="18" t="s">
        <v>6272</v>
      </c>
      <c r="E198" s="20">
        <v>281096.69</v>
      </c>
    </row>
    <row r="199" spans="1:5" ht="15.75" thickBot="1" x14ac:dyDescent="0.3">
      <c r="A199" s="13" t="s">
        <v>6262</v>
      </c>
      <c r="B199" s="14" t="s">
        <v>6266</v>
      </c>
      <c r="C199" s="15" t="s">
        <v>6273</v>
      </c>
      <c r="D199" s="14" t="s">
        <v>6274</v>
      </c>
      <c r="E199" s="16">
        <v>193480.54</v>
      </c>
    </row>
    <row r="200" spans="1:5" ht="15.75" thickBot="1" x14ac:dyDescent="0.3">
      <c r="A200" s="17" t="s">
        <v>6262</v>
      </c>
      <c r="B200" s="18" t="s">
        <v>6266</v>
      </c>
      <c r="C200" s="19" t="s">
        <v>6275</v>
      </c>
      <c r="D200" s="18" t="s">
        <v>6276</v>
      </c>
      <c r="E200" s="20">
        <v>132841.32999999999</v>
      </c>
    </row>
    <row r="201" spans="1:5" ht="15.75" thickBot="1" x14ac:dyDescent="0.3">
      <c r="A201" s="13" t="s">
        <v>6262</v>
      </c>
      <c r="B201" s="14" t="s">
        <v>6266</v>
      </c>
      <c r="C201" s="15" t="s">
        <v>6277</v>
      </c>
      <c r="D201" s="14" t="s">
        <v>6278</v>
      </c>
      <c r="E201" s="16">
        <v>130918.92</v>
      </c>
    </row>
    <row r="202" spans="1:5" ht="15.75" thickBot="1" x14ac:dyDescent="0.3">
      <c r="A202" s="17" t="s">
        <v>6262</v>
      </c>
      <c r="B202" s="18" t="s">
        <v>6266</v>
      </c>
      <c r="C202" s="19" t="s">
        <v>6279</v>
      </c>
      <c r="D202" s="18" t="s">
        <v>6280</v>
      </c>
      <c r="E202" s="20">
        <v>130174.75</v>
      </c>
    </row>
    <row r="203" spans="1:5" ht="15.75" thickBot="1" x14ac:dyDescent="0.3">
      <c r="A203" s="13" t="s">
        <v>6262</v>
      </c>
      <c r="B203" s="14" t="s">
        <v>6266</v>
      </c>
      <c r="C203" s="15" t="s">
        <v>6281</v>
      </c>
      <c r="D203" s="14" t="s">
        <v>6282</v>
      </c>
      <c r="E203" s="16">
        <v>83193.41</v>
      </c>
    </row>
    <row r="204" spans="1:5" ht="15.75" thickBot="1" x14ac:dyDescent="0.3">
      <c r="A204" s="17" t="s">
        <v>6262</v>
      </c>
      <c r="B204" s="18" t="s">
        <v>6283</v>
      </c>
      <c r="C204" s="19" t="s">
        <v>6284</v>
      </c>
      <c r="D204" s="18" t="s">
        <v>6285</v>
      </c>
      <c r="E204" s="20">
        <v>106923.41</v>
      </c>
    </row>
    <row r="205" spans="1:5" ht="15.75" thickBot="1" x14ac:dyDescent="0.3">
      <c r="A205" s="13" t="s">
        <v>6262</v>
      </c>
      <c r="B205" s="14" t="s">
        <v>6286</v>
      </c>
      <c r="C205" s="15" t="s">
        <v>6287</v>
      </c>
      <c r="D205" s="14" t="s">
        <v>6288</v>
      </c>
      <c r="E205" s="16">
        <v>120465.26</v>
      </c>
    </row>
    <row r="206" spans="1:5" ht="15.75" thickBot="1" x14ac:dyDescent="0.3">
      <c r="A206" s="17" t="s">
        <v>6262</v>
      </c>
      <c r="B206" s="18" t="s">
        <v>6289</v>
      </c>
      <c r="C206" s="19" t="s">
        <v>6290</v>
      </c>
      <c r="D206" s="18" t="s">
        <v>6291</v>
      </c>
      <c r="E206" s="20">
        <v>319137.76</v>
      </c>
    </row>
    <row r="207" spans="1:5" ht="15.75" thickBot="1" x14ac:dyDescent="0.3">
      <c r="A207" s="13" t="s">
        <v>6262</v>
      </c>
      <c r="B207" s="14" t="s">
        <v>6292</v>
      </c>
      <c r="C207" s="15" t="s">
        <v>6293</v>
      </c>
      <c r="D207" s="14" t="s">
        <v>6294</v>
      </c>
      <c r="E207" s="16">
        <v>242628.47</v>
      </c>
    </row>
    <row r="208" spans="1:5" ht="15.75" thickBot="1" x14ac:dyDescent="0.3">
      <c r="A208" s="17" t="s">
        <v>6262</v>
      </c>
      <c r="B208" s="18" t="s">
        <v>6292</v>
      </c>
      <c r="C208" s="19" t="s">
        <v>6295</v>
      </c>
      <c r="D208" s="18" t="s">
        <v>6296</v>
      </c>
      <c r="E208" s="20">
        <v>143241.13</v>
      </c>
    </row>
    <row r="209" spans="1:5" ht="15.75" thickBot="1" x14ac:dyDescent="0.3">
      <c r="A209" s="13" t="s">
        <v>6262</v>
      </c>
      <c r="B209" s="14" t="s">
        <v>6297</v>
      </c>
      <c r="C209" s="15" t="s">
        <v>6298</v>
      </c>
      <c r="D209" s="14" t="s">
        <v>6299</v>
      </c>
      <c r="E209" s="16">
        <v>108612.11</v>
      </c>
    </row>
    <row r="210" spans="1:5" ht="15.75" thickBot="1" x14ac:dyDescent="0.3">
      <c r="A210" s="17" t="s">
        <v>6262</v>
      </c>
      <c r="B210" s="18" t="s">
        <v>6300</v>
      </c>
      <c r="C210" s="19" t="s">
        <v>6301</v>
      </c>
      <c r="D210" s="18" t="s">
        <v>6302</v>
      </c>
      <c r="E210" s="20">
        <v>300592.71000000002</v>
      </c>
    </row>
    <row r="211" spans="1:5" ht="15.75" thickBot="1" x14ac:dyDescent="0.3">
      <c r="A211" s="34" t="s">
        <v>6262</v>
      </c>
      <c r="B211" s="35" t="s">
        <v>6300</v>
      </c>
      <c r="C211" s="80" t="s">
        <v>6303</v>
      </c>
      <c r="D211" s="35" t="s">
        <v>6304</v>
      </c>
      <c r="E211" s="37">
        <v>133843.18</v>
      </c>
    </row>
    <row r="212" spans="1:5" ht="15.75" thickBot="1" x14ac:dyDescent="0.3">
      <c r="A212" s="17" t="s">
        <v>6262</v>
      </c>
      <c r="B212" s="18" t="s">
        <v>6300</v>
      </c>
      <c r="C212" s="84" t="s">
        <v>6305</v>
      </c>
      <c r="D212" s="18" t="s">
        <v>6306</v>
      </c>
      <c r="E212" s="20">
        <v>110036.49</v>
      </c>
    </row>
    <row r="213" spans="1:5" ht="15.75" thickBot="1" x14ac:dyDescent="0.3">
      <c r="A213" s="13" t="s">
        <v>6262</v>
      </c>
      <c r="B213" s="14" t="s">
        <v>6307</v>
      </c>
      <c r="C213" s="88" t="s">
        <v>6308</v>
      </c>
      <c r="D213" s="14" t="s">
        <v>6309</v>
      </c>
      <c r="E213" s="16">
        <v>156345.56</v>
      </c>
    </row>
    <row r="214" spans="1:5" ht="15.75" thickBot="1" x14ac:dyDescent="0.3">
      <c r="A214" s="17" t="s">
        <v>6262</v>
      </c>
      <c r="B214" s="18" t="s">
        <v>6310</v>
      </c>
      <c r="C214" s="84" t="s">
        <v>6311</v>
      </c>
      <c r="D214" s="18" t="s">
        <v>6312</v>
      </c>
      <c r="E214" s="20">
        <v>282541.14</v>
      </c>
    </row>
    <row r="215" spans="1:5" ht="30.75" thickBot="1" x14ac:dyDescent="0.3">
      <c r="A215" s="13" t="s">
        <v>6262</v>
      </c>
      <c r="B215" s="14" t="s">
        <v>6310</v>
      </c>
      <c r="C215" s="88" t="s">
        <v>6313</v>
      </c>
      <c r="D215" s="14" t="s">
        <v>6314</v>
      </c>
      <c r="E215" s="16">
        <v>207272.54</v>
      </c>
    </row>
    <row r="216" spans="1:5" ht="15.75" thickBot="1" x14ac:dyDescent="0.3">
      <c r="A216" s="17" t="s">
        <v>6262</v>
      </c>
      <c r="B216" s="18" t="s">
        <v>6315</v>
      </c>
      <c r="C216" s="84" t="s">
        <v>6316</v>
      </c>
      <c r="D216" s="18" t="s">
        <v>6317</v>
      </c>
      <c r="E216" s="20">
        <v>139592.09</v>
      </c>
    </row>
    <row r="217" spans="1:5" ht="15.75" thickBot="1" x14ac:dyDescent="0.3">
      <c r="A217" s="13" t="s">
        <v>6262</v>
      </c>
      <c r="B217" s="14" t="s">
        <v>6318</v>
      </c>
      <c r="C217" s="88" t="s">
        <v>6318</v>
      </c>
      <c r="D217" s="14" t="s">
        <v>6319</v>
      </c>
      <c r="E217" s="16">
        <v>76864.78</v>
      </c>
    </row>
    <row r="218" spans="1:5" ht="15.75" thickBot="1" x14ac:dyDescent="0.3">
      <c r="A218" s="17" t="s">
        <v>6262</v>
      </c>
      <c r="B218" s="18" t="s">
        <v>6320</v>
      </c>
      <c r="C218" s="84" t="s">
        <v>6321</v>
      </c>
      <c r="D218" s="18" t="s">
        <v>6322</v>
      </c>
      <c r="E218" s="20">
        <v>211756.93</v>
      </c>
    </row>
    <row r="219" spans="1:5" ht="15.75" thickBot="1" x14ac:dyDescent="0.3">
      <c r="A219" s="13" t="s">
        <v>6262</v>
      </c>
      <c r="B219" s="14" t="s">
        <v>6323</v>
      </c>
      <c r="C219" s="88" t="s">
        <v>6324</v>
      </c>
      <c r="D219" s="14" t="s">
        <v>6325</v>
      </c>
      <c r="E219" s="16">
        <v>146795.51999999999</v>
      </c>
    </row>
    <row r="220" spans="1:5" ht="15.75" thickBot="1" x14ac:dyDescent="0.3">
      <c r="A220" s="17" t="s">
        <v>6262</v>
      </c>
      <c r="B220" s="18" t="s">
        <v>6326</v>
      </c>
      <c r="C220" s="84" t="s">
        <v>6327</v>
      </c>
      <c r="D220" s="18" t="s">
        <v>6328</v>
      </c>
      <c r="E220" s="20">
        <v>114548.18</v>
      </c>
    </row>
    <row r="221" spans="1:5" ht="15.75" thickBot="1" x14ac:dyDescent="0.3">
      <c r="A221" s="13" t="s">
        <v>6262</v>
      </c>
      <c r="B221" s="14" t="s">
        <v>6329</v>
      </c>
      <c r="C221" s="88" t="s">
        <v>6330</v>
      </c>
      <c r="D221" s="14" t="s">
        <v>6331</v>
      </c>
      <c r="E221" s="16">
        <v>227460.4</v>
      </c>
    </row>
    <row r="222" spans="1:5" ht="15.75" thickBot="1" x14ac:dyDescent="0.3">
      <c r="A222" s="17" t="s">
        <v>6262</v>
      </c>
      <c r="B222" s="18" t="s">
        <v>6332</v>
      </c>
      <c r="C222" s="84" t="s">
        <v>6333</v>
      </c>
      <c r="D222" s="18" t="s">
        <v>6334</v>
      </c>
      <c r="E222" s="20">
        <v>108093.65</v>
      </c>
    </row>
    <row r="223" spans="1:5" ht="15.75" thickBot="1" x14ac:dyDescent="0.3">
      <c r="A223" s="13" t="s">
        <v>6262</v>
      </c>
      <c r="B223" s="14" t="s">
        <v>6335</v>
      </c>
      <c r="C223" s="88" t="s">
        <v>6336</v>
      </c>
      <c r="D223" s="14" t="s">
        <v>6337</v>
      </c>
      <c r="E223" s="16">
        <v>240489.76</v>
      </c>
    </row>
    <row r="224" spans="1:5" ht="15.75" thickBot="1" x14ac:dyDescent="0.3">
      <c r="A224" s="17" t="s">
        <v>6262</v>
      </c>
      <c r="B224" s="18" t="s">
        <v>6338</v>
      </c>
      <c r="C224" s="84" t="s">
        <v>6339</v>
      </c>
      <c r="D224" s="18" t="s">
        <v>6340</v>
      </c>
      <c r="E224" s="20">
        <v>81220.31</v>
      </c>
    </row>
    <row r="225" spans="1:5" ht="15.75" thickBot="1" x14ac:dyDescent="0.3">
      <c r="A225" s="13" t="s">
        <v>6262</v>
      </c>
      <c r="B225" s="14" t="s">
        <v>6341</v>
      </c>
      <c r="C225" s="88" t="s">
        <v>6342</v>
      </c>
      <c r="D225" s="14" t="s">
        <v>6343</v>
      </c>
      <c r="E225" s="16">
        <v>105739.15</v>
      </c>
    </row>
    <row r="226" spans="1:5" ht="15.75" thickBot="1" x14ac:dyDescent="0.3">
      <c r="A226" s="17" t="s">
        <v>6262</v>
      </c>
      <c r="B226" s="18" t="s">
        <v>6262</v>
      </c>
      <c r="C226" s="84" t="s">
        <v>6344</v>
      </c>
      <c r="D226" s="18" t="s">
        <v>6345</v>
      </c>
      <c r="E226" s="20">
        <v>499685.96</v>
      </c>
    </row>
    <row r="227" spans="1:5" ht="15.75" thickBot="1" x14ac:dyDescent="0.3">
      <c r="A227" s="13" t="s">
        <v>6262</v>
      </c>
      <c r="B227" s="14" t="s">
        <v>6262</v>
      </c>
      <c r="C227" s="88" t="s">
        <v>6346</v>
      </c>
      <c r="D227" s="14" t="s">
        <v>6347</v>
      </c>
      <c r="E227" s="16">
        <v>386630.9</v>
      </c>
    </row>
    <row r="228" spans="1:5" ht="15.75" thickBot="1" x14ac:dyDescent="0.3">
      <c r="A228" s="17" t="s">
        <v>6262</v>
      </c>
      <c r="B228" s="18" t="s">
        <v>6262</v>
      </c>
      <c r="C228" s="84" t="s">
        <v>6348</v>
      </c>
      <c r="D228" s="18" t="s">
        <v>6349</v>
      </c>
      <c r="E228" s="20">
        <v>372491.87</v>
      </c>
    </row>
    <row r="229" spans="1:5" ht="15.75" thickBot="1" x14ac:dyDescent="0.3">
      <c r="A229" s="13" t="s">
        <v>6262</v>
      </c>
      <c r="B229" s="14" t="s">
        <v>6262</v>
      </c>
      <c r="C229" s="88" t="s">
        <v>6350</v>
      </c>
      <c r="D229" s="14" t="s">
        <v>6351</v>
      </c>
      <c r="E229" s="16">
        <v>365064.29</v>
      </c>
    </row>
    <row r="230" spans="1:5" ht="15.75" thickBot="1" x14ac:dyDescent="0.3">
      <c r="A230" s="17" t="s">
        <v>6262</v>
      </c>
      <c r="B230" s="18" t="s">
        <v>6262</v>
      </c>
      <c r="C230" s="84" t="s">
        <v>6352</v>
      </c>
      <c r="D230" s="18" t="s">
        <v>6353</v>
      </c>
      <c r="E230" s="20">
        <v>336500.64</v>
      </c>
    </row>
    <row r="231" spans="1:5" ht="15.75" thickBot="1" x14ac:dyDescent="0.3">
      <c r="A231" s="13" t="s">
        <v>6262</v>
      </c>
      <c r="B231" s="14" t="s">
        <v>6262</v>
      </c>
      <c r="C231" s="88" t="s">
        <v>6354</v>
      </c>
      <c r="D231" s="14" t="s">
        <v>6355</v>
      </c>
      <c r="E231" s="16">
        <v>329593.14</v>
      </c>
    </row>
    <row r="232" spans="1:5" ht="15.75" thickBot="1" x14ac:dyDescent="0.3">
      <c r="A232" s="17" t="s">
        <v>6262</v>
      </c>
      <c r="B232" s="18" t="s">
        <v>6262</v>
      </c>
      <c r="C232" s="84" t="s">
        <v>2269</v>
      </c>
      <c r="D232" s="18" t="s">
        <v>6356</v>
      </c>
      <c r="E232" s="20">
        <v>324678.52</v>
      </c>
    </row>
    <row r="233" spans="1:5" ht="15.75" thickBot="1" x14ac:dyDescent="0.3">
      <c r="A233" s="13" t="s">
        <v>6262</v>
      </c>
      <c r="B233" s="14" t="s">
        <v>6262</v>
      </c>
      <c r="C233" s="88" t="s">
        <v>6357</v>
      </c>
      <c r="D233" s="14" t="s">
        <v>6358</v>
      </c>
      <c r="E233" s="16">
        <v>324182.03999999998</v>
      </c>
    </row>
    <row r="234" spans="1:5" ht="30.75" thickBot="1" x14ac:dyDescent="0.3">
      <c r="A234" s="17" t="s">
        <v>6262</v>
      </c>
      <c r="B234" s="18" t="s">
        <v>6262</v>
      </c>
      <c r="C234" s="84" t="s">
        <v>6359</v>
      </c>
      <c r="D234" s="18" t="s">
        <v>6360</v>
      </c>
      <c r="E234" s="20">
        <v>323472.62</v>
      </c>
    </row>
    <row r="235" spans="1:5" ht="15.75" thickBot="1" x14ac:dyDescent="0.3">
      <c r="A235" s="13" t="s">
        <v>6262</v>
      </c>
      <c r="B235" s="14" t="s">
        <v>6262</v>
      </c>
      <c r="C235" s="88" t="s">
        <v>6361</v>
      </c>
      <c r="D235" s="14" t="s">
        <v>6362</v>
      </c>
      <c r="E235" s="16">
        <v>299533.74</v>
      </c>
    </row>
    <row r="236" spans="1:5" ht="15.75" thickBot="1" x14ac:dyDescent="0.3">
      <c r="A236" s="17" t="s">
        <v>6262</v>
      </c>
      <c r="B236" s="18" t="s">
        <v>6262</v>
      </c>
      <c r="C236" s="84" t="s">
        <v>6363</v>
      </c>
      <c r="D236" s="18" t="s">
        <v>6364</v>
      </c>
      <c r="E236" s="20">
        <v>296609.96999999997</v>
      </c>
    </row>
    <row r="237" spans="1:5" ht="15.75" thickBot="1" x14ac:dyDescent="0.3">
      <c r="A237" s="13" t="s">
        <v>6262</v>
      </c>
      <c r="B237" s="14" t="s">
        <v>6262</v>
      </c>
      <c r="C237" s="88" t="s">
        <v>6365</v>
      </c>
      <c r="D237" s="14" t="s">
        <v>6366</v>
      </c>
      <c r="E237" s="16">
        <v>296146.95</v>
      </c>
    </row>
    <row r="238" spans="1:5" ht="15.75" thickBot="1" x14ac:dyDescent="0.3">
      <c r="A238" s="17" t="s">
        <v>6262</v>
      </c>
      <c r="B238" s="18" t="s">
        <v>6262</v>
      </c>
      <c r="C238" s="84" t="s">
        <v>6367</v>
      </c>
      <c r="D238" s="18" t="s">
        <v>6368</v>
      </c>
      <c r="E238" s="20">
        <v>295765.53000000003</v>
      </c>
    </row>
    <row r="239" spans="1:5" ht="30.75" thickBot="1" x14ac:dyDescent="0.3">
      <c r="A239" s="13" t="s">
        <v>6262</v>
      </c>
      <c r="B239" s="14" t="s">
        <v>6262</v>
      </c>
      <c r="C239" s="88" t="s">
        <v>6369</v>
      </c>
      <c r="D239" s="14" t="s">
        <v>6370</v>
      </c>
      <c r="E239" s="16">
        <v>289498.87</v>
      </c>
    </row>
    <row r="240" spans="1:5" ht="15.75" thickBot="1" x14ac:dyDescent="0.3">
      <c r="A240" s="17" t="s">
        <v>6262</v>
      </c>
      <c r="B240" s="18" t="s">
        <v>6262</v>
      </c>
      <c r="C240" s="84" t="s">
        <v>6371</v>
      </c>
      <c r="D240" s="18" t="s">
        <v>6372</v>
      </c>
      <c r="E240" s="20">
        <v>287033.71000000002</v>
      </c>
    </row>
    <row r="241" spans="1:5" ht="15.75" thickBot="1" x14ac:dyDescent="0.3">
      <c r="A241" s="13" t="s">
        <v>6262</v>
      </c>
      <c r="B241" s="14" t="s">
        <v>6262</v>
      </c>
      <c r="C241" s="88" t="s">
        <v>6373</v>
      </c>
      <c r="D241" s="14" t="s">
        <v>6374</v>
      </c>
      <c r="E241" s="16">
        <v>286954.09000000003</v>
      </c>
    </row>
    <row r="242" spans="1:5" ht="15.75" thickBot="1" x14ac:dyDescent="0.3">
      <c r="A242" s="17" t="s">
        <v>6262</v>
      </c>
      <c r="B242" s="18" t="s">
        <v>6262</v>
      </c>
      <c r="C242" s="84" t="s">
        <v>6375</v>
      </c>
      <c r="D242" s="18" t="s">
        <v>6376</v>
      </c>
      <c r="E242" s="20">
        <v>277443.23</v>
      </c>
    </row>
    <row r="243" spans="1:5" ht="15.75" thickBot="1" x14ac:dyDescent="0.3">
      <c r="A243" s="13" t="s">
        <v>6262</v>
      </c>
      <c r="B243" s="14" t="s">
        <v>6262</v>
      </c>
      <c r="C243" s="88" t="s">
        <v>6377</v>
      </c>
      <c r="D243" s="14" t="s">
        <v>6378</v>
      </c>
      <c r="E243" s="16">
        <v>267757.73</v>
      </c>
    </row>
    <row r="244" spans="1:5" ht="30.75" thickBot="1" x14ac:dyDescent="0.3">
      <c r="A244" s="17" t="s">
        <v>6262</v>
      </c>
      <c r="B244" s="18" t="s">
        <v>6262</v>
      </c>
      <c r="C244" s="84" t="s">
        <v>6379</v>
      </c>
      <c r="D244" s="18" t="s">
        <v>6380</v>
      </c>
      <c r="E244" s="20">
        <v>253110.88</v>
      </c>
    </row>
    <row r="245" spans="1:5" ht="30.75" thickBot="1" x14ac:dyDescent="0.3">
      <c r="A245" s="13" t="s">
        <v>6262</v>
      </c>
      <c r="B245" s="14" t="s">
        <v>6262</v>
      </c>
      <c r="C245" s="88" t="s">
        <v>6381</v>
      </c>
      <c r="D245" s="14" t="s">
        <v>6382</v>
      </c>
      <c r="E245" s="16">
        <v>251301.07</v>
      </c>
    </row>
    <row r="246" spans="1:5" ht="15.75" thickBot="1" x14ac:dyDescent="0.3">
      <c r="A246" s="54" t="s">
        <v>6262</v>
      </c>
      <c r="B246" s="25" t="s">
        <v>6262</v>
      </c>
      <c r="C246" s="26" t="s">
        <v>6383</v>
      </c>
      <c r="D246" s="25" t="s">
        <v>6384</v>
      </c>
      <c r="E246" s="59">
        <v>229377.24</v>
      </c>
    </row>
    <row r="247" spans="1:5" ht="15.75" thickBot="1" x14ac:dyDescent="0.3">
      <c r="A247" s="13" t="s">
        <v>6262</v>
      </c>
      <c r="B247" s="14" t="s">
        <v>6262</v>
      </c>
      <c r="C247" s="29" t="s">
        <v>6385</v>
      </c>
      <c r="D247" s="14" t="s">
        <v>6386</v>
      </c>
      <c r="E247" s="16">
        <v>223233.93</v>
      </c>
    </row>
    <row r="248" spans="1:5" ht="15.75" thickBot="1" x14ac:dyDescent="0.3">
      <c r="A248" s="17" t="s">
        <v>6262</v>
      </c>
      <c r="B248" s="18" t="s">
        <v>6262</v>
      </c>
      <c r="C248" s="32" t="s">
        <v>6387</v>
      </c>
      <c r="D248" s="18" t="s">
        <v>6388</v>
      </c>
      <c r="E248" s="20">
        <v>204836.42</v>
      </c>
    </row>
    <row r="249" spans="1:5" ht="15.75" thickBot="1" x14ac:dyDescent="0.3">
      <c r="A249" s="13" t="s">
        <v>6262</v>
      </c>
      <c r="B249" s="14" t="s">
        <v>6262</v>
      </c>
      <c r="C249" s="29" t="s">
        <v>6389</v>
      </c>
      <c r="D249" s="14" t="s">
        <v>6390</v>
      </c>
      <c r="E249" s="16">
        <v>168676.51</v>
      </c>
    </row>
    <row r="250" spans="1:5" ht="15.75" thickBot="1" x14ac:dyDescent="0.3">
      <c r="A250" s="17" t="s">
        <v>6262</v>
      </c>
      <c r="B250" s="18" t="s">
        <v>6262</v>
      </c>
      <c r="C250" s="32" t="s">
        <v>6391</v>
      </c>
      <c r="D250" s="18" t="s">
        <v>6392</v>
      </c>
      <c r="E250" s="20">
        <v>159982.13</v>
      </c>
    </row>
    <row r="251" spans="1:5" ht="15.75" thickBot="1" x14ac:dyDescent="0.3">
      <c r="A251" s="13" t="s">
        <v>6262</v>
      </c>
      <c r="B251" s="14" t="s">
        <v>6262</v>
      </c>
      <c r="C251" s="29" t="s">
        <v>6393</v>
      </c>
      <c r="D251" s="14" t="s">
        <v>6394</v>
      </c>
      <c r="E251" s="16">
        <v>158485.01999999999</v>
      </c>
    </row>
    <row r="252" spans="1:5" ht="15.75" thickBot="1" x14ac:dyDescent="0.3">
      <c r="A252" s="17" t="s">
        <v>6262</v>
      </c>
      <c r="B252" s="18" t="s">
        <v>6262</v>
      </c>
      <c r="C252" s="32" t="s">
        <v>6395</v>
      </c>
      <c r="D252" s="18" t="s">
        <v>6396</v>
      </c>
      <c r="E252" s="20">
        <v>156942.48000000001</v>
      </c>
    </row>
    <row r="253" spans="1:5" ht="15.75" thickBot="1" x14ac:dyDescent="0.3">
      <c r="A253" s="13" t="s">
        <v>6262</v>
      </c>
      <c r="B253" s="14" t="s">
        <v>6262</v>
      </c>
      <c r="C253" s="29" t="s">
        <v>6397</v>
      </c>
      <c r="D253" s="14" t="s">
        <v>6398</v>
      </c>
      <c r="E253" s="16">
        <v>143098.19</v>
      </c>
    </row>
    <row r="254" spans="1:5" ht="30.75" thickBot="1" x14ac:dyDescent="0.3">
      <c r="A254" s="17" t="s">
        <v>6262</v>
      </c>
      <c r="B254" s="18" t="s">
        <v>6262</v>
      </c>
      <c r="C254" s="32" t="s">
        <v>6399</v>
      </c>
      <c r="D254" s="18" t="s">
        <v>6400</v>
      </c>
      <c r="E254" s="20">
        <v>137275.72</v>
      </c>
    </row>
    <row r="255" spans="1:5" ht="15.75" thickBot="1" x14ac:dyDescent="0.3">
      <c r="A255" s="13" t="s">
        <v>6262</v>
      </c>
      <c r="B255" s="14" t="s">
        <v>6262</v>
      </c>
      <c r="C255" s="29" t="s">
        <v>6401</v>
      </c>
      <c r="D255" s="14" t="s">
        <v>6402</v>
      </c>
      <c r="E255" s="16">
        <v>126966.5</v>
      </c>
    </row>
    <row r="256" spans="1:5" ht="15.75" thickBot="1" x14ac:dyDescent="0.3">
      <c r="A256" s="17" t="s">
        <v>6262</v>
      </c>
      <c r="B256" s="18" t="s">
        <v>6262</v>
      </c>
      <c r="C256" s="32" t="s">
        <v>6403</v>
      </c>
      <c r="D256" s="18" t="s">
        <v>6404</v>
      </c>
      <c r="E256" s="20">
        <v>126730.47</v>
      </c>
    </row>
    <row r="257" spans="1:5" ht="15.75" thickBot="1" x14ac:dyDescent="0.3">
      <c r="A257" s="13" t="s">
        <v>6262</v>
      </c>
      <c r="B257" s="14" t="s">
        <v>6262</v>
      </c>
      <c r="C257" s="29" t="s">
        <v>6405</v>
      </c>
      <c r="D257" s="14" t="s">
        <v>6406</v>
      </c>
      <c r="E257" s="16">
        <v>125141.38</v>
      </c>
    </row>
    <row r="258" spans="1:5" ht="15.75" thickBot="1" x14ac:dyDescent="0.3">
      <c r="A258" s="17" t="s">
        <v>6262</v>
      </c>
      <c r="B258" s="18" t="s">
        <v>6262</v>
      </c>
      <c r="C258" s="32" t="s">
        <v>3815</v>
      </c>
      <c r="D258" s="18" t="s">
        <v>6407</v>
      </c>
      <c r="E258" s="20">
        <v>124108.86</v>
      </c>
    </row>
    <row r="259" spans="1:5" ht="15.75" thickBot="1" x14ac:dyDescent="0.3">
      <c r="A259" s="13" t="s">
        <v>6262</v>
      </c>
      <c r="B259" s="14" t="s">
        <v>6262</v>
      </c>
      <c r="C259" s="29" t="s">
        <v>6408</v>
      </c>
      <c r="D259" s="14" t="s">
        <v>6409</v>
      </c>
      <c r="E259" s="16">
        <v>122533.31</v>
      </c>
    </row>
    <row r="260" spans="1:5" ht="15.75" thickBot="1" x14ac:dyDescent="0.3">
      <c r="A260" s="17" t="s">
        <v>6262</v>
      </c>
      <c r="B260" s="18" t="s">
        <v>6262</v>
      </c>
      <c r="C260" s="32" t="s">
        <v>6410</v>
      </c>
      <c r="D260" s="18" t="s">
        <v>6411</v>
      </c>
      <c r="E260" s="20">
        <v>121963.89</v>
      </c>
    </row>
    <row r="261" spans="1:5" ht="15.75" thickBot="1" x14ac:dyDescent="0.3">
      <c r="A261" s="13" t="s">
        <v>6262</v>
      </c>
      <c r="B261" s="14" t="s">
        <v>6262</v>
      </c>
      <c r="C261" s="29" t="s">
        <v>6412</v>
      </c>
      <c r="D261" s="14" t="s">
        <v>6413</v>
      </c>
      <c r="E261" s="16">
        <v>120458.44</v>
      </c>
    </row>
    <row r="262" spans="1:5" ht="15.75" thickBot="1" x14ac:dyDescent="0.3">
      <c r="A262" s="17" t="s">
        <v>6262</v>
      </c>
      <c r="B262" s="18" t="s">
        <v>6262</v>
      </c>
      <c r="C262" s="32" t="s">
        <v>6414</v>
      </c>
      <c r="D262" s="18" t="s">
        <v>6415</v>
      </c>
      <c r="E262" s="20">
        <v>118069.46</v>
      </c>
    </row>
    <row r="263" spans="1:5" ht="15.75" thickBot="1" x14ac:dyDescent="0.3">
      <c r="A263" s="13" t="s">
        <v>6262</v>
      </c>
      <c r="B263" s="14" t="s">
        <v>6262</v>
      </c>
      <c r="C263" s="29" t="s">
        <v>6416</v>
      </c>
      <c r="D263" s="14" t="s">
        <v>6417</v>
      </c>
      <c r="E263" s="16">
        <v>112972.69</v>
      </c>
    </row>
    <row r="264" spans="1:5" ht="15.75" thickBot="1" x14ac:dyDescent="0.3">
      <c r="A264" s="17" t="s">
        <v>6262</v>
      </c>
      <c r="B264" s="18" t="s">
        <v>6262</v>
      </c>
      <c r="C264" s="32" t="s">
        <v>6418</v>
      </c>
      <c r="D264" s="18" t="s">
        <v>6419</v>
      </c>
      <c r="E264" s="20">
        <v>112781.96</v>
      </c>
    </row>
    <row r="265" spans="1:5" ht="15.75" thickBot="1" x14ac:dyDescent="0.3">
      <c r="A265" s="13" t="s">
        <v>6262</v>
      </c>
      <c r="B265" s="14" t="s">
        <v>6262</v>
      </c>
      <c r="C265" s="29" t="s">
        <v>6420</v>
      </c>
      <c r="D265" s="14" t="s">
        <v>6421</v>
      </c>
      <c r="E265" s="16">
        <v>112084.66</v>
      </c>
    </row>
    <row r="266" spans="1:5" ht="15.75" thickBot="1" x14ac:dyDescent="0.3">
      <c r="A266" s="17" t="s">
        <v>6262</v>
      </c>
      <c r="B266" s="18" t="s">
        <v>6262</v>
      </c>
      <c r="C266" s="32" t="s">
        <v>6422</v>
      </c>
      <c r="D266" s="18" t="s">
        <v>6423</v>
      </c>
      <c r="E266" s="20">
        <v>81478.97</v>
      </c>
    </row>
    <row r="267" spans="1:5" ht="15.75" thickBot="1" x14ac:dyDescent="0.3">
      <c r="A267" s="13" t="s">
        <v>6262</v>
      </c>
      <c r="B267" s="14" t="s">
        <v>6262</v>
      </c>
      <c r="C267" s="29" t="s">
        <v>6424</v>
      </c>
      <c r="D267" s="14" t="s">
        <v>6425</v>
      </c>
      <c r="E267" s="16">
        <v>77734.320000000007</v>
      </c>
    </row>
    <row r="268" spans="1:5" ht="15.75" thickBot="1" x14ac:dyDescent="0.3">
      <c r="A268" s="17" t="s">
        <v>6262</v>
      </c>
      <c r="B268" s="18" t="s">
        <v>6262</v>
      </c>
      <c r="C268" s="32" t="s">
        <v>6426</v>
      </c>
      <c r="D268" s="18" t="s">
        <v>6427</v>
      </c>
      <c r="E268" s="20">
        <v>74519.740000000005</v>
      </c>
    </row>
    <row r="269" spans="1:5" ht="15.75" thickBot="1" x14ac:dyDescent="0.3">
      <c r="A269" s="13" t="s">
        <v>6262</v>
      </c>
      <c r="B269" s="14" t="s">
        <v>6262</v>
      </c>
      <c r="C269" s="29" t="s">
        <v>6428</v>
      </c>
      <c r="D269" s="14" t="s">
        <v>6429</v>
      </c>
      <c r="E269" s="16">
        <v>72045.460000000006</v>
      </c>
    </row>
    <row r="270" spans="1:5" ht="30.75" thickBot="1" x14ac:dyDescent="0.3">
      <c r="A270" s="17" t="s">
        <v>6262</v>
      </c>
      <c r="B270" s="18" t="s">
        <v>6430</v>
      </c>
      <c r="C270" s="32" t="s">
        <v>6431</v>
      </c>
      <c r="D270" s="18" t="s">
        <v>6432</v>
      </c>
      <c r="E270" s="20">
        <v>344162.09</v>
      </c>
    </row>
    <row r="271" spans="1:5" ht="15.75" thickBot="1" x14ac:dyDescent="0.3">
      <c r="A271" s="13" t="s">
        <v>6262</v>
      </c>
      <c r="B271" s="14" t="s">
        <v>6430</v>
      </c>
      <c r="C271" s="29" t="s">
        <v>6433</v>
      </c>
      <c r="D271" s="14" t="s">
        <v>6434</v>
      </c>
      <c r="E271" s="16">
        <v>340559.88</v>
      </c>
    </row>
    <row r="272" spans="1:5" ht="15.75" thickBot="1" x14ac:dyDescent="0.3">
      <c r="A272" s="17" t="s">
        <v>6262</v>
      </c>
      <c r="B272" s="18" t="s">
        <v>6430</v>
      </c>
      <c r="C272" s="32" t="s">
        <v>6435</v>
      </c>
      <c r="D272" s="18" t="s">
        <v>6436</v>
      </c>
      <c r="E272" s="20">
        <v>304642.84999999998</v>
      </c>
    </row>
    <row r="273" spans="1:5" ht="15.75" thickBot="1" x14ac:dyDescent="0.3">
      <c r="A273" s="13" t="s">
        <v>6262</v>
      </c>
      <c r="B273" s="14" t="s">
        <v>6430</v>
      </c>
      <c r="C273" s="29" t="s">
        <v>6437</v>
      </c>
      <c r="D273" s="14" t="s">
        <v>6438</v>
      </c>
      <c r="E273" s="16">
        <v>241638.19</v>
      </c>
    </row>
    <row r="274" spans="1:5" ht="15.75" thickBot="1" x14ac:dyDescent="0.3">
      <c r="A274" s="17" t="s">
        <v>6262</v>
      </c>
      <c r="B274" s="18" t="s">
        <v>6439</v>
      </c>
      <c r="C274" s="32" t="s">
        <v>6440</v>
      </c>
      <c r="D274" s="18" t="s">
        <v>6441</v>
      </c>
      <c r="E274" s="20">
        <v>234436.81</v>
      </c>
    </row>
    <row r="275" spans="1:5" ht="15.75" thickBot="1" x14ac:dyDescent="0.3">
      <c r="A275" s="13" t="s">
        <v>6262</v>
      </c>
      <c r="B275" s="14" t="s">
        <v>6442</v>
      </c>
      <c r="C275" s="29" t="s">
        <v>6443</v>
      </c>
      <c r="D275" s="14" t="s">
        <v>6444</v>
      </c>
      <c r="E275" s="16">
        <v>102873.77</v>
      </c>
    </row>
    <row r="276" spans="1:5" ht="15.75" thickBot="1" x14ac:dyDescent="0.3">
      <c r="A276" s="17" t="s">
        <v>6262</v>
      </c>
      <c r="B276" s="18" t="s">
        <v>6445</v>
      </c>
      <c r="C276" s="32" t="s">
        <v>6446</v>
      </c>
      <c r="D276" s="18" t="s">
        <v>6447</v>
      </c>
      <c r="E276" s="20">
        <v>185372.21</v>
      </c>
    </row>
    <row r="277" spans="1:5" ht="15.75" thickBot="1" x14ac:dyDescent="0.3">
      <c r="A277" s="13" t="s">
        <v>6262</v>
      </c>
      <c r="B277" s="14" t="s">
        <v>6448</v>
      </c>
      <c r="C277" s="29" t="s">
        <v>6449</v>
      </c>
      <c r="D277" s="14" t="s">
        <v>6450</v>
      </c>
      <c r="E277" s="16">
        <v>295942.2</v>
      </c>
    </row>
    <row r="278" spans="1:5" ht="15.75" thickBot="1" x14ac:dyDescent="0.3">
      <c r="A278" s="17" t="s">
        <v>6262</v>
      </c>
      <c r="B278" s="18" t="s">
        <v>6448</v>
      </c>
      <c r="C278" s="32" t="s">
        <v>6451</v>
      </c>
      <c r="D278" s="18" t="s">
        <v>6452</v>
      </c>
      <c r="E278" s="20">
        <v>212330.43</v>
      </c>
    </row>
    <row r="279" spans="1:5" ht="30.75" thickBot="1" x14ac:dyDescent="0.3">
      <c r="A279" s="13" t="s">
        <v>6262</v>
      </c>
      <c r="B279" s="14" t="s">
        <v>6448</v>
      </c>
      <c r="C279" s="29" t="s">
        <v>6453</v>
      </c>
      <c r="D279" s="14" t="s">
        <v>6454</v>
      </c>
      <c r="E279" s="16">
        <v>145453.98000000001</v>
      </c>
    </row>
    <row r="280" spans="1:5" ht="15.75" thickBot="1" x14ac:dyDescent="0.3">
      <c r="A280" s="17" t="s">
        <v>6262</v>
      </c>
      <c r="B280" s="18" t="s">
        <v>6455</v>
      </c>
      <c r="C280" s="32" t="s">
        <v>6456</v>
      </c>
      <c r="D280" s="18" t="s">
        <v>6457</v>
      </c>
      <c r="E280" s="20">
        <v>144535.95000000001</v>
      </c>
    </row>
    <row r="281" spans="1:5" ht="15.75" thickBot="1" x14ac:dyDescent="0.3">
      <c r="A281" s="34" t="s">
        <v>6458</v>
      </c>
      <c r="B281" s="35" t="s">
        <v>6459</v>
      </c>
      <c r="C281" s="80" t="s">
        <v>6460</v>
      </c>
      <c r="D281" s="35" t="s">
        <v>6461</v>
      </c>
      <c r="E281" s="37">
        <v>93303.24</v>
      </c>
    </row>
    <row r="282" spans="1:5" ht="15.75" thickBot="1" x14ac:dyDescent="0.3">
      <c r="A282" s="17" t="s">
        <v>6458</v>
      </c>
      <c r="B282" s="18" t="s">
        <v>6462</v>
      </c>
      <c r="C282" s="84" t="s">
        <v>6463</v>
      </c>
      <c r="D282" s="18" t="s">
        <v>6464</v>
      </c>
      <c r="E282" s="20">
        <v>239672.54</v>
      </c>
    </row>
    <row r="283" spans="1:5" ht="15.75" thickBot="1" x14ac:dyDescent="0.3">
      <c r="A283" s="13" t="s">
        <v>6458</v>
      </c>
      <c r="B283" s="14" t="s">
        <v>6465</v>
      </c>
      <c r="C283" s="88" t="s">
        <v>6466</v>
      </c>
      <c r="D283" s="14" t="s">
        <v>6467</v>
      </c>
      <c r="E283" s="16">
        <v>247806.64</v>
      </c>
    </row>
    <row r="284" spans="1:5" ht="15.75" thickBot="1" x14ac:dyDescent="0.3">
      <c r="A284" s="17" t="s">
        <v>6458</v>
      </c>
      <c r="B284" s="18" t="s">
        <v>6468</v>
      </c>
      <c r="C284" s="84" t="s">
        <v>6469</v>
      </c>
      <c r="D284" s="18" t="s">
        <v>6470</v>
      </c>
      <c r="E284" s="20">
        <v>344329.57</v>
      </c>
    </row>
    <row r="285" spans="1:5" ht="15.75" thickBot="1" x14ac:dyDescent="0.3">
      <c r="A285" s="13" t="s">
        <v>6458</v>
      </c>
      <c r="B285" s="14" t="s">
        <v>6468</v>
      </c>
      <c r="C285" s="88" t="s">
        <v>6471</v>
      </c>
      <c r="D285" s="14" t="s">
        <v>6472</v>
      </c>
      <c r="E285" s="16">
        <v>246354.21</v>
      </c>
    </row>
    <row r="286" spans="1:5" ht="15.75" thickBot="1" x14ac:dyDescent="0.3">
      <c r="A286" s="17" t="s">
        <v>6458</v>
      </c>
      <c r="B286" s="18" t="s">
        <v>6468</v>
      </c>
      <c r="C286" s="84" t="s">
        <v>6473</v>
      </c>
      <c r="D286" s="18" t="s">
        <v>6474</v>
      </c>
      <c r="E286" s="20">
        <v>234543.06</v>
      </c>
    </row>
    <row r="287" spans="1:5" ht="15.75" thickBot="1" x14ac:dyDescent="0.3">
      <c r="A287" s="13" t="s">
        <v>6458</v>
      </c>
      <c r="B287" s="14" t="s">
        <v>6468</v>
      </c>
      <c r="C287" s="88" t="s">
        <v>6475</v>
      </c>
      <c r="D287" s="14" t="s">
        <v>6476</v>
      </c>
      <c r="E287" s="16">
        <v>121683.36</v>
      </c>
    </row>
    <row r="288" spans="1:5" ht="15.75" thickBot="1" x14ac:dyDescent="0.3">
      <c r="A288" s="17" t="s">
        <v>6458</v>
      </c>
      <c r="B288" s="18" t="s">
        <v>6477</v>
      </c>
      <c r="C288" s="84" t="s">
        <v>6478</v>
      </c>
      <c r="D288" s="18" t="s">
        <v>6479</v>
      </c>
      <c r="E288" s="20">
        <v>207026.43</v>
      </c>
    </row>
    <row r="289" spans="1:5" ht="15.75" thickBot="1" x14ac:dyDescent="0.3">
      <c r="A289" s="13" t="s">
        <v>6458</v>
      </c>
      <c r="B289" s="14" t="s">
        <v>6458</v>
      </c>
      <c r="C289" s="88" t="s">
        <v>6480</v>
      </c>
      <c r="D289" s="14" t="s">
        <v>6481</v>
      </c>
      <c r="E289" s="16">
        <v>337505.57</v>
      </c>
    </row>
    <row r="290" spans="1:5" ht="15.75" thickBot="1" x14ac:dyDescent="0.3">
      <c r="A290" s="17" t="s">
        <v>6458</v>
      </c>
      <c r="B290" s="18" t="s">
        <v>6458</v>
      </c>
      <c r="C290" s="84" t="s">
        <v>6482</v>
      </c>
      <c r="D290" s="18" t="s">
        <v>6483</v>
      </c>
      <c r="E290" s="20">
        <v>220724.62</v>
      </c>
    </row>
    <row r="291" spans="1:5" ht="15.75" thickBot="1" x14ac:dyDescent="0.3">
      <c r="A291" s="13" t="s">
        <v>6458</v>
      </c>
      <c r="B291" s="14" t="s">
        <v>6458</v>
      </c>
      <c r="C291" s="88" t="s">
        <v>6484</v>
      </c>
      <c r="D291" s="14" t="s">
        <v>6485</v>
      </c>
      <c r="E291" s="16">
        <v>175290.85</v>
      </c>
    </row>
    <row r="292" spans="1:5" ht="15.75" thickBot="1" x14ac:dyDescent="0.3">
      <c r="A292" s="17" t="s">
        <v>6458</v>
      </c>
      <c r="B292" s="18" t="s">
        <v>6458</v>
      </c>
      <c r="C292" s="84" t="s">
        <v>6486</v>
      </c>
      <c r="D292" s="18" t="s">
        <v>6487</v>
      </c>
      <c r="E292" s="20">
        <v>124931.42</v>
      </c>
    </row>
    <row r="293" spans="1:5" ht="15.75" thickBot="1" x14ac:dyDescent="0.3">
      <c r="A293" s="13" t="s">
        <v>6458</v>
      </c>
      <c r="B293" s="14" t="s">
        <v>6488</v>
      </c>
      <c r="C293" s="88" t="s">
        <v>6489</v>
      </c>
      <c r="D293" s="14" t="s">
        <v>6490</v>
      </c>
      <c r="E293" s="16">
        <v>183118.59</v>
      </c>
    </row>
    <row r="294" spans="1:5" ht="15.75" thickBot="1" x14ac:dyDescent="0.3">
      <c r="A294" s="17" t="s">
        <v>6458</v>
      </c>
      <c r="B294" s="18" t="s">
        <v>6491</v>
      </c>
      <c r="C294" s="84" t="s">
        <v>6492</v>
      </c>
      <c r="D294" s="18" t="s">
        <v>6493</v>
      </c>
      <c r="E294" s="20">
        <v>268353.78000000003</v>
      </c>
    </row>
    <row r="295" spans="1:5" ht="15.75" thickBot="1" x14ac:dyDescent="0.3">
      <c r="A295" s="13" t="s">
        <v>6458</v>
      </c>
      <c r="B295" s="14" t="s">
        <v>6491</v>
      </c>
      <c r="C295" s="88" t="s">
        <v>6494</v>
      </c>
      <c r="D295" s="14" t="s">
        <v>6495</v>
      </c>
      <c r="E295" s="16">
        <v>181559.73</v>
      </c>
    </row>
    <row r="296" spans="1:5" ht="15.75" thickBot="1" x14ac:dyDescent="0.3">
      <c r="A296" s="17" t="s">
        <v>6458</v>
      </c>
      <c r="B296" s="18" t="s">
        <v>6491</v>
      </c>
      <c r="C296" s="84" t="s">
        <v>6496</v>
      </c>
      <c r="D296" s="18" t="s">
        <v>6497</v>
      </c>
      <c r="E296" s="20">
        <v>123949.14</v>
      </c>
    </row>
    <row r="297" spans="1:5" ht="15.75" thickBot="1" x14ac:dyDescent="0.3">
      <c r="A297" s="13" t="s">
        <v>6458</v>
      </c>
      <c r="B297" s="14" t="s">
        <v>6491</v>
      </c>
      <c r="C297" s="88" t="s">
        <v>6498</v>
      </c>
      <c r="D297" s="14" t="s">
        <v>6499</v>
      </c>
      <c r="E297" s="16">
        <v>117631.34</v>
      </c>
    </row>
    <row r="298" spans="1:5" ht="15.75" thickBot="1" x14ac:dyDescent="0.3">
      <c r="A298" s="17" t="s">
        <v>6458</v>
      </c>
      <c r="B298" s="18" t="s">
        <v>6500</v>
      </c>
      <c r="C298" s="84" t="s">
        <v>6501</v>
      </c>
      <c r="D298" s="18" t="s">
        <v>6502</v>
      </c>
      <c r="E298" s="20">
        <v>318140.73</v>
      </c>
    </row>
    <row r="299" spans="1:5" ht="15.75" thickBot="1" x14ac:dyDescent="0.3">
      <c r="A299" s="13" t="s">
        <v>6458</v>
      </c>
      <c r="B299" s="14" t="s">
        <v>6500</v>
      </c>
      <c r="C299" s="88" t="s">
        <v>2871</v>
      </c>
      <c r="D299" s="14" t="s">
        <v>6503</v>
      </c>
      <c r="E299" s="16">
        <v>269063.75</v>
      </c>
    </row>
    <row r="300" spans="1:5" ht="15.75" thickBot="1" x14ac:dyDescent="0.3">
      <c r="A300" s="17" t="s">
        <v>6458</v>
      </c>
      <c r="B300" s="18" t="s">
        <v>6500</v>
      </c>
      <c r="C300" s="84" t="s">
        <v>6504</v>
      </c>
      <c r="D300" s="18" t="s">
        <v>6505</v>
      </c>
      <c r="E300" s="20">
        <v>219900.7</v>
      </c>
    </row>
    <row r="301" spans="1:5" ht="15.75" thickBot="1" x14ac:dyDescent="0.3">
      <c r="A301" s="13" t="s">
        <v>6458</v>
      </c>
      <c r="B301" s="14" t="s">
        <v>6500</v>
      </c>
      <c r="C301" s="88" t="s">
        <v>6506</v>
      </c>
      <c r="D301" s="14" t="s">
        <v>6507</v>
      </c>
      <c r="E301" s="16">
        <v>156125.64000000001</v>
      </c>
    </row>
    <row r="302" spans="1:5" ht="15.75" thickBot="1" x14ac:dyDescent="0.3">
      <c r="A302" s="17" t="s">
        <v>6458</v>
      </c>
      <c r="B302" s="18" t="s">
        <v>6500</v>
      </c>
      <c r="C302" s="84" t="s">
        <v>6508</v>
      </c>
      <c r="D302" s="18" t="s">
        <v>6509</v>
      </c>
      <c r="E302" s="20">
        <v>144084.20000000001</v>
      </c>
    </row>
    <row r="303" spans="1:5" ht="15.75" thickBot="1" x14ac:dyDescent="0.3">
      <c r="A303" s="13" t="s">
        <v>6458</v>
      </c>
      <c r="B303" s="14" t="s">
        <v>6500</v>
      </c>
      <c r="C303" s="88" t="s">
        <v>6510</v>
      </c>
      <c r="D303" s="14" t="s">
        <v>6511</v>
      </c>
      <c r="E303" s="16">
        <v>128661.7</v>
      </c>
    </row>
    <row r="304" spans="1:5" ht="15.75" thickBot="1" x14ac:dyDescent="0.3">
      <c r="A304" s="17" t="s">
        <v>6458</v>
      </c>
      <c r="B304" s="18" t="s">
        <v>6500</v>
      </c>
      <c r="C304" s="84" t="s">
        <v>6512</v>
      </c>
      <c r="D304" s="18" t="s">
        <v>6513</v>
      </c>
      <c r="E304" s="20">
        <v>122881.63</v>
      </c>
    </row>
    <row r="305" spans="1:5" ht="15.75" thickBot="1" x14ac:dyDescent="0.3">
      <c r="A305" s="13" t="s">
        <v>6458</v>
      </c>
      <c r="B305" s="14" t="s">
        <v>6500</v>
      </c>
      <c r="C305" s="88" t="s">
        <v>6514</v>
      </c>
      <c r="D305" s="14" t="s">
        <v>6515</v>
      </c>
      <c r="E305" s="16">
        <v>80163.56</v>
      </c>
    </row>
    <row r="306" spans="1:5" ht="15.75" thickBot="1" x14ac:dyDescent="0.3">
      <c r="A306" s="17" t="s">
        <v>6516</v>
      </c>
      <c r="B306" s="18" t="s">
        <v>6517</v>
      </c>
      <c r="C306" s="84" t="s">
        <v>6517</v>
      </c>
      <c r="D306" s="18" t="s">
        <v>6518</v>
      </c>
      <c r="E306" s="20">
        <v>223935.68</v>
      </c>
    </row>
    <row r="307" spans="1:5" ht="30.75" thickBot="1" x14ac:dyDescent="0.3">
      <c r="A307" s="13" t="s">
        <v>6516</v>
      </c>
      <c r="B307" s="14" t="s">
        <v>6517</v>
      </c>
      <c r="C307" s="88" t="s">
        <v>6519</v>
      </c>
      <c r="D307" s="14" t="s">
        <v>6520</v>
      </c>
      <c r="E307" s="16">
        <v>164802.56</v>
      </c>
    </row>
    <row r="308" spans="1:5" ht="15.75" thickBot="1" x14ac:dyDescent="0.3">
      <c r="A308" s="17" t="s">
        <v>6516</v>
      </c>
      <c r="B308" s="18" t="s">
        <v>6517</v>
      </c>
      <c r="C308" s="84" t="s">
        <v>6521</v>
      </c>
      <c r="D308" s="18" t="s">
        <v>6522</v>
      </c>
      <c r="E308" s="20">
        <v>105431.6</v>
      </c>
    </row>
    <row r="309" spans="1:5" ht="15.75" thickBot="1" x14ac:dyDescent="0.3">
      <c r="A309" s="13" t="s">
        <v>6516</v>
      </c>
      <c r="B309" s="14" t="s">
        <v>6517</v>
      </c>
      <c r="C309" s="88" t="s">
        <v>6523</v>
      </c>
      <c r="D309" s="14" t="s">
        <v>6524</v>
      </c>
      <c r="E309" s="16">
        <v>87318.33</v>
      </c>
    </row>
    <row r="310" spans="1:5" ht="15.75" thickBot="1" x14ac:dyDescent="0.3">
      <c r="A310" s="17" t="s">
        <v>6516</v>
      </c>
      <c r="B310" s="18" t="s">
        <v>6517</v>
      </c>
      <c r="C310" s="84" t="s">
        <v>6525</v>
      </c>
      <c r="D310" s="18" t="s">
        <v>6526</v>
      </c>
      <c r="E310" s="20">
        <v>84478.8</v>
      </c>
    </row>
    <row r="311" spans="1:5" ht="15.75" thickBot="1" x14ac:dyDescent="0.3">
      <c r="A311" s="13" t="s">
        <v>6516</v>
      </c>
      <c r="B311" s="14" t="s">
        <v>6527</v>
      </c>
      <c r="C311" s="88" t="s">
        <v>6528</v>
      </c>
      <c r="D311" s="14" t="s">
        <v>6529</v>
      </c>
      <c r="E311" s="16">
        <v>298080.99</v>
      </c>
    </row>
    <row r="312" spans="1:5" ht="15.75" thickBot="1" x14ac:dyDescent="0.3">
      <c r="A312" s="17" t="s">
        <v>6516</v>
      </c>
      <c r="B312" s="18" t="s">
        <v>6527</v>
      </c>
      <c r="C312" s="84" t="s">
        <v>6530</v>
      </c>
      <c r="D312" s="18" t="s">
        <v>6531</v>
      </c>
      <c r="E312" s="20">
        <v>131703.42000000001</v>
      </c>
    </row>
    <row r="313" spans="1:5" ht="15.75" thickBot="1" x14ac:dyDescent="0.3">
      <c r="A313" s="13" t="s">
        <v>6516</v>
      </c>
      <c r="B313" s="14" t="s">
        <v>6532</v>
      </c>
      <c r="C313" s="88" t="s">
        <v>6533</v>
      </c>
      <c r="D313" s="14" t="s">
        <v>6534</v>
      </c>
      <c r="E313" s="16">
        <v>190576.26</v>
      </c>
    </row>
    <row r="314" spans="1:5" ht="15.75" thickBot="1" x14ac:dyDescent="0.3">
      <c r="A314" s="17" t="s">
        <v>6516</v>
      </c>
      <c r="B314" s="18" t="s">
        <v>6535</v>
      </c>
      <c r="C314" s="84" t="s">
        <v>6536</v>
      </c>
      <c r="D314" s="18" t="s">
        <v>6537</v>
      </c>
      <c r="E314" s="20">
        <v>325950.14</v>
      </c>
    </row>
    <row r="315" spans="1:5" ht="30.75" thickBot="1" x14ac:dyDescent="0.3">
      <c r="A315" s="13" t="s">
        <v>6516</v>
      </c>
      <c r="B315" s="14" t="s">
        <v>6535</v>
      </c>
      <c r="C315" s="88" t="s">
        <v>6538</v>
      </c>
      <c r="D315" s="14" t="s">
        <v>6539</v>
      </c>
      <c r="E315" s="16">
        <v>317626.61</v>
      </c>
    </row>
    <row r="316" spans="1:5" ht="15.75" thickBot="1" x14ac:dyDescent="0.3">
      <c r="A316" s="54" t="s">
        <v>6516</v>
      </c>
      <c r="B316" s="25" t="s">
        <v>6535</v>
      </c>
      <c r="C316" s="95" t="s">
        <v>6540</v>
      </c>
      <c r="D316" s="25" t="s">
        <v>6541</v>
      </c>
      <c r="E316" s="59">
        <v>307538.46999999997</v>
      </c>
    </row>
    <row r="317" spans="1:5" ht="15.75" thickBot="1" x14ac:dyDescent="0.3">
      <c r="A317" s="13" t="s">
        <v>6516</v>
      </c>
      <c r="B317" s="14" t="s">
        <v>6535</v>
      </c>
      <c r="C317" s="88" t="s">
        <v>6542</v>
      </c>
      <c r="D317" s="14" t="s">
        <v>6543</v>
      </c>
      <c r="E317" s="16">
        <v>197449.17</v>
      </c>
    </row>
    <row r="318" spans="1:5" ht="15.75" thickBot="1" x14ac:dyDescent="0.3">
      <c r="A318" s="17" t="s">
        <v>6516</v>
      </c>
      <c r="B318" s="18" t="s">
        <v>6544</v>
      </c>
      <c r="C318" s="84" t="s">
        <v>6545</v>
      </c>
      <c r="D318" s="18" t="s">
        <v>6546</v>
      </c>
      <c r="E318" s="20">
        <v>102251.96</v>
      </c>
    </row>
    <row r="319" spans="1:5" ht="15.75" thickBot="1" x14ac:dyDescent="0.3">
      <c r="A319" s="13" t="s">
        <v>6516</v>
      </c>
      <c r="B319" s="14" t="s">
        <v>6547</v>
      </c>
      <c r="C319" s="88" t="s">
        <v>6548</v>
      </c>
      <c r="D319" s="14" t="s">
        <v>6549</v>
      </c>
      <c r="E319" s="16">
        <v>216144.13</v>
      </c>
    </row>
    <row r="320" spans="1:5" ht="15.75" thickBot="1" x14ac:dyDescent="0.3">
      <c r="A320" s="17" t="s">
        <v>6516</v>
      </c>
      <c r="B320" s="18" t="s">
        <v>6550</v>
      </c>
      <c r="C320" s="84" t="s">
        <v>6551</v>
      </c>
      <c r="D320" s="18" t="s">
        <v>6552</v>
      </c>
      <c r="E320" s="20">
        <v>324136.38</v>
      </c>
    </row>
    <row r="321" spans="1:5" ht="15.75" thickBot="1" x14ac:dyDescent="0.3">
      <c r="A321" s="13" t="s">
        <v>6516</v>
      </c>
      <c r="B321" s="14" t="s">
        <v>6550</v>
      </c>
      <c r="C321" s="88" t="s">
        <v>6553</v>
      </c>
      <c r="D321" s="14" t="s">
        <v>6554</v>
      </c>
      <c r="E321" s="16">
        <v>183574.48</v>
      </c>
    </row>
    <row r="322" spans="1:5" ht="15.75" thickBot="1" x14ac:dyDescent="0.3">
      <c r="A322" s="17" t="s">
        <v>6516</v>
      </c>
      <c r="B322" s="18" t="s">
        <v>6550</v>
      </c>
      <c r="C322" s="84" t="s">
        <v>6555</v>
      </c>
      <c r="D322" s="18" t="s">
        <v>6556</v>
      </c>
      <c r="E322" s="20">
        <v>78531.59</v>
      </c>
    </row>
    <row r="323" spans="1:5" ht="15.75" thickBot="1" x14ac:dyDescent="0.3">
      <c r="A323" s="13" t="s">
        <v>6516</v>
      </c>
      <c r="B323" s="14" t="s">
        <v>6557</v>
      </c>
      <c r="C323" s="88" t="s">
        <v>6558</v>
      </c>
      <c r="D323" s="14" t="s">
        <v>6559</v>
      </c>
      <c r="E323" s="16">
        <v>230416.09</v>
      </c>
    </row>
    <row r="324" spans="1:5" ht="15.75" thickBot="1" x14ac:dyDescent="0.3">
      <c r="A324" s="17" t="s">
        <v>6516</v>
      </c>
      <c r="B324" s="18" t="s">
        <v>6560</v>
      </c>
      <c r="C324" s="84" t="s">
        <v>6561</v>
      </c>
      <c r="D324" s="18" t="s">
        <v>6562</v>
      </c>
      <c r="E324" s="20">
        <v>97049.919999999998</v>
      </c>
    </row>
    <row r="325" spans="1:5" ht="15.75" thickBot="1" x14ac:dyDescent="0.3">
      <c r="A325" s="13" t="s">
        <v>6516</v>
      </c>
      <c r="B325" s="14" t="s">
        <v>6560</v>
      </c>
      <c r="C325" s="88" t="s">
        <v>6563</v>
      </c>
      <c r="D325" s="14" t="s">
        <v>6564</v>
      </c>
      <c r="E325" s="16">
        <v>76147.73</v>
      </c>
    </row>
    <row r="326" spans="1:5" ht="15.75" thickBot="1" x14ac:dyDescent="0.3">
      <c r="A326" s="17" t="s">
        <v>6516</v>
      </c>
      <c r="B326" s="18" t="s">
        <v>6565</v>
      </c>
      <c r="C326" s="84" t="s">
        <v>6566</v>
      </c>
      <c r="D326" s="18" t="s">
        <v>6567</v>
      </c>
      <c r="E326" s="20">
        <v>280575.59000000003</v>
      </c>
    </row>
    <row r="327" spans="1:5" ht="15.75" thickBot="1" x14ac:dyDescent="0.3">
      <c r="A327" s="13" t="s">
        <v>6516</v>
      </c>
      <c r="B327" s="14" t="s">
        <v>6516</v>
      </c>
      <c r="C327" s="88" t="s">
        <v>6568</v>
      </c>
      <c r="D327" s="14" t="s">
        <v>6569</v>
      </c>
      <c r="E327" s="16">
        <v>295660.27</v>
      </c>
    </row>
    <row r="328" spans="1:5" ht="15.75" thickBot="1" x14ac:dyDescent="0.3">
      <c r="A328" s="17" t="s">
        <v>6516</v>
      </c>
      <c r="B328" s="18" t="s">
        <v>6516</v>
      </c>
      <c r="C328" s="84" t="s">
        <v>6570</v>
      </c>
      <c r="D328" s="18" t="s">
        <v>6571</v>
      </c>
      <c r="E328" s="20">
        <v>282731.62</v>
      </c>
    </row>
    <row r="329" spans="1:5" ht="15.75" thickBot="1" x14ac:dyDescent="0.3">
      <c r="A329" s="13" t="s">
        <v>6516</v>
      </c>
      <c r="B329" s="14" t="s">
        <v>6516</v>
      </c>
      <c r="C329" s="88" t="s">
        <v>6572</v>
      </c>
      <c r="D329" s="14" t="s">
        <v>6573</v>
      </c>
      <c r="E329" s="16">
        <v>277745.76</v>
      </c>
    </row>
    <row r="330" spans="1:5" ht="15.75" thickBot="1" x14ac:dyDescent="0.3">
      <c r="A330" s="17" t="s">
        <v>6516</v>
      </c>
      <c r="B330" s="18" t="s">
        <v>6516</v>
      </c>
      <c r="C330" s="84" t="s">
        <v>6574</v>
      </c>
      <c r="D330" s="18" t="s">
        <v>6575</v>
      </c>
      <c r="E330" s="20">
        <v>270084.84999999998</v>
      </c>
    </row>
    <row r="331" spans="1:5" ht="15.75" thickBot="1" x14ac:dyDescent="0.3">
      <c r="A331" s="13" t="s">
        <v>6516</v>
      </c>
      <c r="B331" s="14" t="s">
        <v>6516</v>
      </c>
      <c r="C331" s="88" t="s">
        <v>6576</v>
      </c>
      <c r="D331" s="14" t="s">
        <v>6577</v>
      </c>
      <c r="E331" s="16">
        <v>251644.13</v>
      </c>
    </row>
    <row r="332" spans="1:5" ht="15.75" thickBot="1" x14ac:dyDescent="0.3">
      <c r="A332" s="17" t="s">
        <v>6516</v>
      </c>
      <c r="B332" s="18" t="s">
        <v>6516</v>
      </c>
      <c r="C332" s="84" t="s">
        <v>6578</v>
      </c>
      <c r="D332" s="18" t="s">
        <v>6579</v>
      </c>
      <c r="E332" s="20">
        <v>229139.23</v>
      </c>
    </row>
    <row r="333" spans="1:5" ht="15.75" thickBot="1" x14ac:dyDescent="0.3">
      <c r="A333" s="13" t="s">
        <v>6516</v>
      </c>
      <c r="B333" s="14" t="s">
        <v>6516</v>
      </c>
      <c r="C333" s="88" t="s">
        <v>6580</v>
      </c>
      <c r="D333" s="14" t="s">
        <v>6581</v>
      </c>
      <c r="E333" s="16">
        <v>225559.57</v>
      </c>
    </row>
    <row r="334" spans="1:5" ht="30.75" thickBot="1" x14ac:dyDescent="0.3">
      <c r="A334" s="17" t="s">
        <v>6516</v>
      </c>
      <c r="B334" s="18" t="s">
        <v>6516</v>
      </c>
      <c r="C334" s="84" t="s">
        <v>6582</v>
      </c>
      <c r="D334" s="18" t="s">
        <v>6583</v>
      </c>
      <c r="E334" s="20">
        <v>184994.95</v>
      </c>
    </row>
    <row r="335" spans="1:5" ht="15.75" thickBot="1" x14ac:dyDescent="0.3">
      <c r="A335" s="13" t="s">
        <v>6516</v>
      </c>
      <c r="B335" s="14" t="s">
        <v>6516</v>
      </c>
      <c r="C335" s="88" t="s">
        <v>3941</v>
      </c>
      <c r="D335" s="14" t="s">
        <v>6584</v>
      </c>
      <c r="E335" s="16">
        <v>182437.61</v>
      </c>
    </row>
    <row r="336" spans="1:5" ht="15.75" thickBot="1" x14ac:dyDescent="0.3">
      <c r="A336" s="17" t="s">
        <v>6516</v>
      </c>
      <c r="B336" s="18" t="s">
        <v>6516</v>
      </c>
      <c r="C336" s="84" t="s">
        <v>6585</v>
      </c>
      <c r="D336" s="18" t="s">
        <v>6586</v>
      </c>
      <c r="E336" s="20">
        <v>171677.81</v>
      </c>
    </row>
    <row r="337" spans="1:5" ht="15.75" thickBot="1" x14ac:dyDescent="0.3">
      <c r="A337" s="13" t="s">
        <v>6516</v>
      </c>
      <c r="B337" s="14" t="s">
        <v>6516</v>
      </c>
      <c r="C337" s="88" t="s">
        <v>6587</v>
      </c>
      <c r="D337" s="14" t="s">
        <v>6588</v>
      </c>
      <c r="E337" s="16">
        <v>168604.62</v>
      </c>
    </row>
    <row r="338" spans="1:5" ht="15.75" thickBot="1" x14ac:dyDescent="0.3">
      <c r="A338" s="17" t="s">
        <v>6516</v>
      </c>
      <c r="B338" s="18" t="s">
        <v>6516</v>
      </c>
      <c r="C338" s="84" t="s">
        <v>6589</v>
      </c>
      <c r="D338" s="18" t="s">
        <v>6590</v>
      </c>
      <c r="E338" s="20">
        <v>127451.22</v>
      </c>
    </row>
    <row r="339" spans="1:5" ht="15.75" thickBot="1" x14ac:dyDescent="0.3">
      <c r="A339" s="13" t="s">
        <v>6516</v>
      </c>
      <c r="B339" s="14" t="s">
        <v>6516</v>
      </c>
      <c r="C339" s="88" t="s">
        <v>6591</v>
      </c>
      <c r="D339" s="14" t="s">
        <v>6592</v>
      </c>
      <c r="E339" s="16">
        <v>104342.34</v>
      </c>
    </row>
    <row r="340" spans="1:5" ht="15.75" thickBot="1" x14ac:dyDescent="0.3">
      <c r="A340" s="17" t="s">
        <v>6516</v>
      </c>
      <c r="B340" s="18" t="s">
        <v>6516</v>
      </c>
      <c r="C340" s="84" t="s">
        <v>6593</v>
      </c>
      <c r="D340" s="18" t="s">
        <v>6594</v>
      </c>
      <c r="E340" s="20">
        <v>86397.06</v>
      </c>
    </row>
    <row r="341" spans="1:5" ht="15.75" thickBot="1" x14ac:dyDescent="0.3">
      <c r="A341" s="13" t="s">
        <v>6516</v>
      </c>
      <c r="B341" s="14" t="s">
        <v>6516</v>
      </c>
      <c r="C341" s="88" t="s">
        <v>6595</v>
      </c>
      <c r="D341" s="14" t="s">
        <v>6596</v>
      </c>
      <c r="E341" s="16">
        <v>83110.070000000007</v>
      </c>
    </row>
    <row r="342" spans="1:5" ht="15.75" thickBot="1" x14ac:dyDescent="0.3">
      <c r="A342" s="17" t="s">
        <v>6516</v>
      </c>
      <c r="B342" s="18" t="s">
        <v>6597</v>
      </c>
      <c r="C342" s="84" t="s">
        <v>6598</v>
      </c>
      <c r="D342" s="18" t="s">
        <v>6599</v>
      </c>
      <c r="E342" s="20">
        <v>100237.17</v>
      </c>
    </row>
    <row r="343" spans="1:5" ht="15.75" thickBot="1" x14ac:dyDescent="0.3">
      <c r="A343" s="13" t="s">
        <v>6600</v>
      </c>
      <c r="B343" s="14" t="s">
        <v>6601</v>
      </c>
      <c r="C343" s="88" t="s">
        <v>6602</v>
      </c>
      <c r="D343" s="14" t="s">
        <v>6603</v>
      </c>
      <c r="E343" s="16">
        <v>284766.15000000002</v>
      </c>
    </row>
    <row r="344" spans="1:5" ht="15.75" thickBot="1" x14ac:dyDescent="0.3">
      <c r="A344" s="17" t="s">
        <v>6600</v>
      </c>
      <c r="B344" s="18" t="s">
        <v>6601</v>
      </c>
      <c r="C344" s="84" t="s">
        <v>6604</v>
      </c>
      <c r="D344" s="18" t="s">
        <v>6605</v>
      </c>
      <c r="E344" s="20">
        <v>232666.63</v>
      </c>
    </row>
    <row r="345" spans="1:5" ht="15.75" thickBot="1" x14ac:dyDescent="0.3">
      <c r="A345" s="13" t="s">
        <v>6600</v>
      </c>
      <c r="B345" s="14" t="s">
        <v>6601</v>
      </c>
      <c r="C345" s="88" t="s">
        <v>6606</v>
      </c>
      <c r="D345" s="14" t="s">
        <v>6607</v>
      </c>
      <c r="E345" s="16">
        <v>78009.66</v>
      </c>
    </row>
    <row r="346" spans="1:5" ht="30.75" thickBot="1" x14ac:dyDescent="0.3">
      <c r="A346" s="17" t="s">
        <v>6600</v>
      </c>
      <c r="B346" s="18" t="s">
        <v>6608</v>
      </c>
      <c r="C346" s="84" t="s">
        <v>6609</v>
      </c>
      <c r="D346" s="18" t="s">
        <v>6610</v>
      </c>
      <c r="E346" s="20">
        <v>245705.07</v>
      </c>
    </row>
    <row r="347" spans="1:5" ht="15.75" thickBot="1" x14ac:dyDescent="0.3">
      <c r="A347" s="13" t="s">
        <v>6600</v>
      </c>
      <c r="B347" s="14" t="s">
        <v>6608</v>
      </c>
      <c r="C347" s="88" t="s">
        <v>6611</v>
      </c>
      <c r="D347" s="14" t="s">
        <v>6612</v>
      </c>
      <c r="E347" s="16">
        <v>112443.39</v>
      </c>
    </row>
    <row r="348" spans="1:5" ht="15.75" thickBot="1" x14ac:dyDescent="0.3">
      <c r="A348" s="17" t="s">
        <v>6600</v>
      </c>
      <c r="B348" s="18" t="s">
        <v>6608</v>
      </c>
      <c r="C348" s="84" t="s">
        <v>6613</v>
      </c>
      <c r="D348" s="18" t="s">
        <v>6614</v>
      </c>
      <c r="E348" s="20">
        <v>77734.320000000007</v>
      </c>
    </row>
    <row r="349" spans="1:5" ht="15.75" thickBot="1" x14ac:dyDescent="0.3">
      <c r="A349" s="13" t="s">
        <v>6600</v>
      </c>
      <c r="B349" s="14" t="s">
        <v>6615</v>
      </c>
      <c r="C349" s="88" t="s">
        <v>6616</v>
      </c>
      <c r="D349" s="14" t="s">
        <v>6617</v>
      </c>
      <c r="E349" s="16">
        <v>323339.69</v>
      </c>
    </row>
    <row r="350" spans="1:5" ht="15.75" thickBot="1" x14ac:dyDescent="0.3">
      <c r="A350" s="17" t="s">
        <v>6600</v>
      </c>
      <c r="B350" s="18" t="s">
        <v>6615</v>
      </c>
      <c r="C350" s="84" t="s">
        <v>6618</v>
      </c>
      <c r="D350" s="18" t="s">
        <v>6619</v>
      </c>
      <c r="E350" s="20">
        <v>251418.36</v>
      </c>
    </row>
    <row r="351" spans="1:5" ht="15.75" thickBot="1" x14ac:dyDescent="0.3">
      <c r="A351" s="34" t="s">
        <v>6600</v>
      </c>
      <c r="B351" s="35" t="s">
        <v>6615</v>
      </c>
      <c r="C351" s="129" t="s">
        <v>6620</v>
      </c>
      <c r="D351" s="35" t="s">
        <v>6621</v>
      </c>
      <c r="E351" s="37">
        <v>217822.69</v>
      </c>
    </row>
    <row r="352" spans="1:5" ht="15.75" thickBot="1" x14ac:dyDescent="0.3">
      <c r="A352" s="17" t="s">
        <v>6600</v>
      </c>
      <c r="B352" s="18" t="s">
        <v>6622</v>
      </c>
      <c r="C352" s="32" t="s">
        <v>6623</v>
      </c>
      <c r="D352" s="18" t="s">
        <v>6624</v>
      </c>
      <c r="E352" s="20">
        <v>127463.5</v>
      </c>
    </row>
    <row r="353" spans="1:5" ht="15.75" thickBot="1" x14ac:dyDescent="0.3">
      <c r="A353" s="13" t="s">
        <v>6600</v>
      </c>
      <c r="B353" s="14" t="s">
        <v>6625</v>
      </c>
      <c r="C353" s="29" t="s">
        <v>6626</v>
      </c>
      <c r="D353" s="14" t="s">
        <v>6627</v>
      </c>
      <c r="E353" s="16">
        <v>387232.39</v>
      </c>
    </row>
    <row r="354" spans="1:5" ht="15.75" thickBot="1" x14ac:dyDescent="0.3">
      <c r="A354" s="17" t="s">
        <v>6600</v>
      </c>
      <c r="B354" s="18" t="s">
        <v>6625</v>
      </c>
      <c r="C354" s="32" t="s">
        <v>6628</v>
      </c>
      <c r="D354" s="18" t="s">
        <v>6629</v>
      </c>
      <c r="E354" s="20">
        <v>314967.65999999997</v>
      </c>
    </row>
    <row r="355" spans="1:5" ht="15.75" thickBot="1" x14ac:dyDescent="0.3">
      <c r="A355" s="13" t="s">
        <v>6600</v>
      </c>
      <c r="B355" s="14" t="s">
        <v>6625</v>
      </c>
      <c r="C355" s="29" t="s">
        <v>6630</v>
      </c>
      <c r="D355" s="14" t="s">
        <v>6631</v>
      </c>
      <c r="E355" s="16">
        <v>125520.47</v>
      </c>
    </row>
    <row r="356" spans="1:5" ht="15.75" thickBot="1" x14ac:dyDescent="0.3">
      <c r="A356" s="17" t="s">
        <v>6600</v>
      </c>
      <c r="B356" s="18" t="s">
        <v>6632</v>
      </c>
      <c r="C356" s="32" t="s">
        <v>6633</v>
      </c>
      <c r="D356" s="18" t="s">
        <v>6634</v>
      </c>
      <c r="E356" s="20">
        <v>70734.92</v>
      </c>
    </row>
    <row r="357" spans="1:5" ht="15.75" thickBot="1" x14ac:dyDescent="0.3">
      <c r="A357" s="13" t="s">
        <v>6600</v>
      </c>
      <c r="B357" s="14" t="s">
        <v>6635</v>
      </c>
      <c r="C357" s="29" t="s">
        <v>6636</v>
      </c>
      <c r="D357" s="14" t="s">
        <v>6637</v>
      </c>
      <c r="E357" s="16">
        <v>347759.25</v>
      </c>
    </row>
    <row r="358" spans="1:5" ht="15.75" thickBot="1" x14ac:dyDescent="0.3">
      <c r="A358" s="17" t="s">
        <v>6600</v>
      </c>
      <c r="B358" s="18" t="s">
        <v>6635</v>
      </c>
      <c r="C358" s="32" t="s">
        <v>6638</v>
      </c>
      <c r="D358" s="18" t="s">
        <v>6639</v>
      </c>
      <c r="E358" s="20">
        <v>289322.96999999997</v>
      </c>
    </row>
    <row r="359" spans="1:5" ht="15.75" thickBot="1" x14ac:dyDescent="0.3">
      <c r="A359" s="13" t="s">
        <v>6600</v>
      </c>
      <c r="B359" s="14" t="s">
        <v>6635</v>
      </c>
      <c r="C359" s="29" t="s">
        <v>6640</v>
      </c>
      <c r="D359" s="14" t="s">
        <v>6641</v>
      </c>
      <c r="E359" s="16">
        <v>284416.90999999997</v>
      </c>
    </row>
    <row r="360" spans="1:5" ht="30.75" thickBot="1" x14ac:dyDescent="0.3">
      <c r="A360" s="17" t="s">
        <v>6600</v>
      </c>
      <c r="B360" s="18" t="s">
        <v>6635</v>
      </c>
      <c r="C360" s="32" t="s">
        <v>6642</v>
      </c>
      <c r="D360" s="18" t="s">
        <v>6643</v>
      </c>
      <c r="E360" s="20">
        <v>265634.82</v>
      </c>
    </row>
    <row r="361" spans="1:5" ht="15.75" thickBot="1" x14ac:dyDescent="0.3">
      <c r="A361" s="13" t="s">
        <v>6600</v>
      </c>
      <c r="B361" s="14" t="s">
        <v>6635</v>
      </c>
      <c r="C361" s="29" t="s">
        <v>6644</v>
      </c>
      <c r="D361" s="14" t="s">
        <v>6645</v>
      </c>
      <c r="E361" s="16">
        <v>137067.85</v>
      </c>
    </row>
    <row r="362" spans="1:5" ht="15.75" thickBot="1" x14ac:dyDescent="0.3">
      <c r="A362" s="17" t="s">
        <v>6600</v>
      </c>
      <c r="B362" s="18" t="s">
        <v>6635</v>
      </c>
      <c r="C362" s="32" t="s">
        <v>6646</v>
      </c>
      <c r="D362" s="18" t="s">
        <v>6647</v>
      </c>
      <c r="E362" s="20">
        <v>85199.45</v>
      </c>
    </row>
    <row r="363" spans="1:5" ht="15.75" thickBot="1" x14ac:dyDescent="0.3">
      <c r="A363" s="13" t="s">
        <v>6600</v>
      </c>
      <c r="B363" s="14" t="s">
        <v>6648</v>
      </c>
      <c r="C363" s="29" t="s">
        <v>6649</v>
      </c>
      <c r="D363" s="14" t="s">
        <v>6650</v>
      </c>
      <c r="E363" s="16">
        <v>372095.87</v>
      </c>
    </row>
    <row r="364" spans="1:5" ht="15.75" thickBot="1" x14ac:dyDescent="0.3">
      <c r="A364" s="17" t="s">
        <v>6600</v>
      </c>
      <c r="B364" s="18" t="s">
        <v>6648</v>
      </c>
      <c r="C364" s="32" t="s">
        <v>6651</v>
      </c>
      <c r="D364" s="18" t="s">
        <v>6652</v>
      </c>
      <c r="E364" s="20">
        <v>300353.73</v>
      </c>
    </row>
    <row r="365" spans="1:5" ht="15.75" thickBot="1" x14ac:dyDescent="0.3">
      <c r="A365" s="13" t="s">
        <v>6600</v>
      </c>
      <c r="B365" s="14" t="s">
        <v>6648</v>
      </c>
      <c r="C365" s="29" t="s">
        <v>6653</v>
      </c>
      <c r="D365" s="14" t="s">
        <v>6654</v>
      </c>
      <c r="E365" s="16">
        <v>121879.41</v>
      </c>
    </row>
    <row r="366" spans="1:5" ht="15.75" thickBot="1" x14ac:dyDescent="0.3">
      <c r="A366" s="17" t="s">
        <v>6600</v>
      </c>
      <c r="B366" s="18" t="s">
        <v>6648</v>
      </c>
      <c r="C366" s="32" t="s">
        <v>6655</v>
      </c>
      <c r="D366" s="18" t="s">
        <v>6656</v>
      </c>
      <c r="E366" s="20">
        <v>92353.91</v>
      </c>
    </row>
    <row r="367" spans="1:5" ht="15.75" thickBot="1" x14ac:dyDescent="0.3">
      <c r="A367" s="13" t="s">
        <v>6600</v>
      </c>
      <c r="B367" s="14" t="s">
        <v>6657</v>
      </c>
      <c r="C367" s="29" t="s">
        <v>6658</v>
      </c>
      <c r="D367" s="14" t="s">
        <v>6659</v>
      </c>
      <c r="E367" s="16">
        <v>79856.399999999994</v>
      </c>
    </row>
    <row r="368" spans="1:5" ht="15.75" thickBot="1" x14ac:dyDescent="0.3">
      <c r="A368" s="17" t="s">
        <v>6600</v>
      </c>
      <c r="B368" s="18" t="s">
        <v>6660</v>
      </c>
      <c r="C368" s="32" t="s">
        <v>6661</v>
      </c>
      <c r="D368" s="18" t="s">
        <v>6662</v>
      </c>
      <c r="E368" s="20">
        <v>308165.90999999997</v>
      </c>
    </row>
    <row r="369" spans="1:5" ht="15.75" thickBot="1" x14ac:dyDescent="0.3">
      <c r="A369" s="13" t="s">
        <v>6600</v>
      </c>
      <c r="B369" s="14" t="s">
        <v>6663</v>
      </c>
      <c r="C369" s="29" t="s">
        <v>6664</v>
      </c>
      <c r="D369" s="14" t="s">
        <v>6665</v>
      </c>
      <c r="E369" s="16">
        <v>212873.60000000001</v>
      </c>
    </row>
    <row r="370" spans="1:5" ht="15.75" thickBot="1" x14ac:dyDescent="0.3">
      <c r="A370" s="17" t="s">
        <v>6600</v>
      </c>
      <c r="B370" s="18" t="s">
        <v>6600</v>
      </c>
      <c r="C370" s="32" t="s">
        <v>6666</v>
      </c>
      <c r="D370" s="18" t="s">
        <v>6667</v>
      </c>
      <c r="E370" s="20">
        <v>277985.19</v>
      </c>
    </row>
    <row r="371" spans="1:5" ht="15.75" thickBot="1" x14ac:dyDescent="0.3">
      <c r="A371" s="13" t="s">
        <v>6600</v>
      </c>
      <c r="B371" s="14" t="s">
        <v>6600</v>
      </c>
      <c r="C371" s="29" t="s">
        <v>6668</v>
      </c>
      <c r="D371" s="14" t="s">
        <v>6669</v>
      </c>
      <c r="E371" s="16">
        <v>274698.44</v>
      </c>
    </row>
    <row r="372" spans="1:5" ht="15.75" thickBot="1" x14ac:dyDescent="0.3">
      <c r="A372" s="17" t="s">
        <v>6600</v>
      </c>
      <c r="B372" s="18" t="s">
        <v>6600</v>
      </c>
      <c r="C372" s="32" t="s">
        <v>6670</v>
      </c>
      <c r="D372" s="18" t="s">
        <v>6671</v>
      </c>
      <c r="E372" s="20">
        <v>263424.46999999997</v>
      </c>
    </row>
    <row r="373" spans="1:5" ht="15.75" thickBot="1" x14ac:dyDescent="0.3">
      <c r="A373" s="13" t="s">
        <v>6600</v>
      </c>
      <c r="B373" s="14" t="s">
        <v>6600</v>
      </c>
      <c r="C373" s="29" t="s">
        <v>6672</v>
      </c>
      <c r="D373" s="14" t="s">
        <v>6673</v>
      </c>
      <c r="E373" s="16">
        <v>119647.51</v>
      </c>
    </row>
    <row r="374" spans="1:5" ht="15.75" thickBot="1" x14ac:dyDescent="0.3">
      <c r="A374" s="17" t="s">
        <v>6600</v>
      </c>
      <c r="B374" s="18" t="s">
        <v>6600</v>
      </c>
      <c r="C374" s="32" t="s">
        <v>6674</v>
      </c>
      <c r="D374" s="18" t="s">
        <v>6675</v>
      </c>
      <c r="E374" s="20">
        <v>99121.65</v>
      </c>
    </row>
    <row r="375" spans="1:5" ht="15.75" thickBot="1" x14ac:dyDescent="0.3">
      <c r="A375" s="13" t="s">
        <v>6600</v>
      </c>
      <c r="B375" s="14" t="s">
        <v>6600</v>
      </c>
      <c r="C375" s="29" t="s">
        <v>6676</v>
      </c>
      <c r="D375" s="14" t="s">
        <v>6677</v>
      </c>
      <c r="E375" s="16">
        <v>93913.54</v>
      </c>
    </row>
    <row r="376" spans="1:5" ht="15.75" thickBot="1" x14ac:dyDescent="0.3">
      <c r="A376" s="117"/>
      <c r="B376" s="118"/>
      <c r="C376" s="118"/>
      <c r="D376" s="38" t="s">
        <v>244</v>
      </c>
      <c r="E376" s="39">
        <v>74407923.739999995</v>
      </c>
    </row>
  </sheetData>
  <mergeCells count="2">
    <mergeCell ref="A1:E1"/>
    <mergeCell ref="A376:C37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opLeftCell="A162" workbookViewId="0">
      <selection activeCell="B150" sqref="B150"/>
    </sheetView>
  </sheetViews>
  <sheetFormatPr defaultRowHeight="15" x14ac:dyDescent="0.25"/>
  <cols>
    <col min="1" max="1" width="14" style="267" bestFit="1" customWidth="1"/>
    <col min="2" max="2" width="25.7109375" style="267" bestFit="1" customWidth="1"/>
    <col min="3" max="3" width="33.42578125" customWidth="1"/>
    <col min="4" max="4" width="18.85546875" style="267" bestFit="1" customWidth="1"/>
    <col min="5" max="5" width="21.140625" style="267" bestFit="1" customWidth="1"/>
  </cols>
  <sheetData>
    <row r="1" spans="1:5" ht="15.75" thickBot="1" x14ac:dyDescent="0.3">
      <c r="A1" s="321" t="s">
        <v>17</v>
      </c>
      <c r="B1" s="322"/>
      <c r="C1" s="322"/>
      <c r="D1" s="322"/>
      <c r="E1" s="322"/>
    </row>
    <row r="2" spans="1:5" ht="15.75" thickBot="1" x14ac:dyDescent="0.3">
      <c r="A2" s="337" t="s">
        <v>23</v>
      </c>
      <c r="B2" s="314" t="s">
        <v>24</v>
      </c>
      <c r="C2" s="314" t="s">
        <v>25</v>
      </c>
      <c r="D2" s="314" t="s">
        <v>26</v>
      </c>
      <c r="E2" s="314" t="s">
        <v>27</v>
      </c>
    </row>
    <row r="3" spans="1:5" ht="15.75" thickBot="1" x14ac:dyDescent="0.3">
      <c r="A3" s="330" t="s">
        <v>6678</v>
      </c>
      <c r="B3" s="315" t="s">
        <v>6678</v>
      </c>
      <c r="C3" s="316" t="s">
        <v>6679</v>
      </c>
      <c r="D3" s="315" t="s">
        <v>6680</v>
      </c>
      <c r="E3" s="317">
        <v>269267.28000000003</v>
      </c>
    </row>
    <row r="4" spans="1:5" ht="15.75" thickBot="1" x14ac:dyDescent="0.3">
      <c r="A4" s="329" t="s">
        <v>6678</v>
      </c>
      <c r="B4" s="318" t="s">
        <v>6678</v>
      </c>
      <c r="C4" s="319" t="s">
        <v>6681</v>
      </c>
      <c r="D4" s="318" t="s">
        <v>6682</v>
      </c>
      <c r="E4" s="320">
        <v>244542.34</v>
      </c>
    </row>
    <row r="5" spans="1:5" ht="15.75" thickBot="1" x14ac:dyDescent="0.3">
      <c r="A5" s="330" t="s">
        <v>6678</v>
      </c>
      <c r="B5" s="315" t="s">
        <v>6678</v>
      </c>
      <c r="C5" s="316" t="s">
        <v>6683</v>
      </c>
      <c r="D5" s="315" t="s">
        <v>6684</v>
      </c>
      <c r="E5" s="317">
        <v>184981.22</v>
      </c>
    </row>
    <row r="6" spans="1:5" ht="15.75" thickBot="1" x14ac:dyDescent="0.3">
      <c r="A6" s="329" t="s">
        <v>6678</v>
      </c>
      <c r="B6" s="318" t="s">
        <v>6678</v>
      </c>
      <c r="C6" s="319" t="s">
        <v>6685</v>
      </c>
      <c r="D6" s="318" t="s">
        <v>6686</v>
      </c>
      <c r="E6" s="320">
        <v>128475.8</v>
      </c>
    </row>
    <row r="7" spans="1:5" ht="15.75" thickBot="1" x14ac:dyDescent="0.3">
      <c r="A7" s="330" t="s">
        <v>6678</v>
      </c>
      <c r="B7" s="315" t="s">
        <v>6687</v>
      </c>
      <c r="C7" s="316" t="s">
        <v>2871</v>
      </c>
      <c r="D7" s="315" t="s">
        <v>6688</v>
      </c>
      <c r="E7" s="317">
        <v>181154.68</v>
      </c>
    </row>
    <row r="8" spans="1:5" ht="15.75" thickBot="1" x14ac:dyDescent="0.3">
      <c r="A8" s="329" t="s">
        <v>6678</v>
      </c>
      <c r="B8" s="318" t="s">
        <v>6687</v>
      </c>
      <c r="C8" s="319" t="s">
        <v>6689</v>
      </c>
      <c r="D8" s="318" t="s">
        <v>6690</v>
      </c>
      <c r="E8" s="320">
        <v>73739.66</v>
      </c>
    </row>
    <row r="9" spans="1:5" ht="15.75" thickBot="1" x14ac:dyDescent="0.3">
      <c r="A9" s="330" t="s">
        <v>6678</v>
      </c>
      <c r="B9" s="315" t="s">
        <v>6691</v>
      </c>
      <c r="C9" s="316" t="s">
        <v>6692</v>
      </c>
      <c r="D9" s="315" t="s">
        <v>6693</v>
      </c>
      <c r="E9" s="317">
        <v>82898.63</v>
      </c>
    </row>
    <row r="10" spans="1:5" ht="15.75" thickBot="1" x14ac:dyDescent="0.3">
      <c r="A10" s="329" t="s">
        <v>6678</v>
      </c>
      <c r="B10" s="318" t="s">
        <v>6694</v>
      </c>
      <c r="C10" s="319" t="s">
        <v>6695</v>
      </c>
      <c r="D10" s="318" t="s">
        <v>6696</v>
      </c>
      <c r="E10" s="320">
        <v>138488.92000000001</v>
      </c>
    </row>
    <row r="11" spans="1:5" ht="15.75" thickBot="1" x14ac:dyDescent="0.3">
      <c r="A11" s="330" t="s">
        <v>6678</v>
      </c>
      <c r="B11" s="315" t="s">
        <v>6697</v>
      </c>
      <c r="C11" s="316" t="s">
        <v>6698</v>
      </c>
      <c r="D11" s="315" t="s">
        <v>6699</v>
      </c>
      <c r="E11" s="317">
        <v>191232.41</v>
      </c>
    </row>
    <row r="12" spans="1:5" ht="15.75" thickBot="1" x14ac:dyDescent="0.3">
      <c r="A12" s="329" t="s">
        <v>6678</v>
      </c>
      <c r="B12" s="318" t="s">
        <v>6697</v>
      </c>
      <c r="C12" s="319" t="s">
        <v>6700</v>
      </c>
      <c r="D12" s="318" t="s">
        <v>6701</v>
      </c>
      <c r="E12" s="320">
        <v>149226.18</v>
      </c>
    </row>
    <row r="13" spans="1:5" ht="26.25" thickBot="1" x14ac:dyDescent="0.3">
      <c r="A13" s="330" t="s">
        <v>6678</v>
      </c>
      <c r="B13" s="315" t="s">
        <v>6702</v>
      </c>
      <c r="C13" s="316" t="s">
        <v>6703</v>
      </c>
      <c r="D13" s="315" t="s">
        <v>6704</v>
      </c>
      <c r="E13" s="317">
        <v>229129.13</v>
      </c>
    </row>
    <row r="14" spans="1:5" ht="15.75" thickBot="1" x14ac:dyDescent="0.3">
      <c r="A14" s="329" t="s">
        <v>6678</v>
      </c>
      <c r="B14" s="318" t="s">
        <v>6705</v>
      </c>
      <c r="C14" s="319" t="s">
        <v>6706</v>
      </c>
      <c r="D14" s="318" t="s">
        <v>6707</v>
      </c>
      <c r="E14" s="320">
        <v>102933.26</v>
      </c>
    </row>
    <row r="15" spans="1:5" ht="15.75" thickBot="1" x14ac:dyDescent="0.3">
      <c r="A15" s="330" t="s">
        <v>6678</v>
      </c>
      <c r="B15" s="315" t="s">
        <v>6708</v>
      </c>
      <c r="C15" s="316" t="s">
        <v>6709</v>
      </c>
      <c r="D15" s="315" t="s">
        <v>6710</v>
      </c>
      <c r="E15" s="317">
        <v>233739.3</v>
      </c>
    </row>
    <row r="16" spans="1:5" ht="15.75" thickBot="1" x14ac:dyDescent="0.3">
      <c r="A16" s="329" t="s">
        <v>6678</v>
      </c>
      <c r="B16" s="318" t="s">
        <v>6708</v>
      </c>
      <c r="C16" s="319" t="s">
        <v>6711</v>
      </c>
      <c r="D16" s="318" t="s">
        <v>6712</v>
      </c>
      <c r="E16" s="320">
        <v>144122.13</v>
      </c>
    </row>
    <row r="17" spans="1:5" ht="15.75" thickBot="1" x14ac:dyDescent="0.3">
      <c r="A17" s="330" t="s">
        <v>6678</v>
      </c>
      <c r="B17" s="315" t="s">
        <v>6708</v>
      </c>
      <c r="C17" s="316" t="s">
        <v>6713</v>
      </c>
      <c r="D17" s="315" t="s">
        <v>6714</v>
      </c>
      <c r="E17" s="317">
        <v>82059.77</v>
      </c>
    </row>
    <row r="18" spans="1:5" ht="15.75" thickBot="1" x14ac:dyDescent="0.3">
      <c r="A18" s="329" t="s">
        <v>6678</v>
      </c>
      <c r="B18" s="318" t="s">
        <v>6715</v>
      </c>
      <c r="C18" s="319" t="s">
        <v>6716</v>
      </c>
      <c r="D18" s="318" t="s">
        <v>6717</v>
      </c>
      <c r="E18" s="320">
        <v>189277.31</v>
      </c>
    </row>
    <row r="19" spans="1:5" ht="15.75" thickBot="1" x14ac:dyDescent="0.3">
      <c r="A19" s="330" t="s">
        <v>6678</v>
      </c>
      <c r="B19" s="315" t="s">
        <v>6718</v>
      </c>
      <c r="C19" s="316" t="s">
        <v>6719</v>
      </c>
      <c r="D19" s="315" t="s">
        <v>6720</v>
      </c>
      <c r="E19" s="317">
        <v>84071.32</v>
      </c>
    </row>
    <row r="20" spans="1:5" ht="15.75" thickBot="1" x14ac:dyDescent="0.3">
      <c r="A20" s="329" t="s">
        <v>6721</v>
      </c>
      <c r="B20" s="318" t="s">
        <v>6722</v>
      </c>
      <c r="C20" s="319" t="s">
        <v>6723</v>
      </c>
      <c r="D20" s="318" t="s">
        <v>6724</v>
      </c>
      <c r="E20" s="320">
        <v>85745.86</v>
      </c>
    </row>
    <row r="21" spans="1:5" ht="15.75" thickBot="1" x14ac:dyDescent="0.3">
      <c r="A21" s="330" t="s">
        <v>6721</v>
      </c>
      <c r="B21" s="315" t="s">
        <v>6725</v>
      </c>
      <c r="C21" s="316" t="s">
        <v>6726</v>
      </c>
      <c r="D21" s="315" t="s">
        <v>6727</v>
      </c>
      <c r="E21" s="317">
        <v>232869.98</v>
      </c>
    </row>
    <row r="22" spans="1:5" ht="15.75" thickBot="1" x14ac:dyDescent="0.3">
      <c r="A22" s="329" t="s">
        <v>6721</v>
      </c>
      <c r="B22" s="318" t="s">
        <v>6728</v>
      </c>
      <c r="C22" s="319" t="s">
        <v>6478</v>
      </c>
      <c r="D22" s="318" t="s">
        <v>6729</v>
      </c>
      <c r="E22" s="320">
        <v>123972.76</v>
      </c>
    </row>
    <row r="23" spans="1:5" ht="15.75" thickBot="1" x14ac:dyDescent="0.3">
      <c r="A23" s="330" t="s">
        <v>6721</v>
      </c>
      <c r="B23" s="315" t="s">
        <v>6728</v>
      </c>
      <c r="C23" s="316" t="s">
        <v>3143</v>
      </c>
      <c r="D23" s="315" t="s">
        <v>6730</v>
      </c>
      <c r="E23" s="317">
        <v>123675.16</v>
      </c>
    </row>
    <row r="24" spans="1:5" ht="15.75" thickBot="1" x14ac:dyDescent="0.3">
      <c r="A24" s="329" t="s">
        <v>6721</v>
      </c>
      <c r="B24" s="318" t="s">
        <v>6728</v>
      </c>
      <c r="C24" s="319" t="s">
        <v>1796</v>
      </c>
      <c r="D24" s="318" t="s">
        <v>6731</v>
      </c>
      <c r="E24" s="320">
        <v>115474.56</v>
      </c>
    </row>
    <row r="25" spans="1:5" ht="15.75" thickBot="1" x14ac:dyDescent="0.3">
      <c r="A25" s="330" t="s">
        <v>6721</v>
      </c>
      <c r="B25" s="315" t="s">
        <v>6732</v>
      </c>
      <c r="C25" s="316" t="s">
        <v>6733</v>
      </c>
      <c r="D25" s="315" t="s">
        <v>6734</v>
      </c>
      <c r="E25" s="317">
        <v>257638.8</v>
      </c>
    </row>
    <row r="26" spans="1:5" ht="15.75" thickBot="1" x14ac:dyDescent="0.3">
      <c r="A26" s="329" t="s">
        <v>6721</v>
      </c>
      <c r="B26" s="318" t="s">
        <v>6732</v>
      </c>
      <c r="C26" s="319" t="s">
        <v>6732</v>
      </c>
      <c r="D26" s="318" t="s">
        <v>6735</v>
      </c>
      <c r="E26" s="320">
        <v>88633.74</v>
      </c>
    </row>
    <row r="27" spans="1:5" ht="15.75" thickBot="1" x14ac:dyDescent="0.3">
      <c r="A27" s="330" t="s">
        <v>6721</v>
      </c>
      <c r="B27" s="315" t="s">
        <v>6736</v>
      </c>
      <c r="C27" s="316" t="s">
        <v>6737</v>
      </c>
      <c r="D27" s="315" t="s">
        <v>6738</v>
      </c>
      <c r="E27" s="317">
        <v>101701.94</v>
      </c>
    </row>
    <row r="28" spans="1:5" ht="15.75" thickBot="1" x14ac:dyDescent="0.3">
      <c r="A28" s="329" t="s">
        <v>6721</v>
      </c>
      <c r="B28" s="318" t="s">
        <v>6739</v>
      </c>
      <c r="C28" s="319" t="s">
        <v>6740</v>
      </c>
      <c r="D28" s="318" t="s">
        <v>6741</v>
      </c>
      <c r="E28" s="320">
        <v>252898.12</v>
      </c>
    </row>
    <row r="29" spans="1:5" ht="15.75" thickBot="1" x14ac:dyDescent="0.3">
      <c r="A29" s="330" t="s">
        <v>6721</v>
      </c>
      <c r="B29" s="315" t="s">
        <v>6739</v>
      </c>
      <c r="C29" s="316" t="s">
        <v>6742</v>
      </c>
      <c r="D29" s="315" t="s">
        <v>6743</v>
      </c>
      <c r="E29" s="317">
        <v>250384.29</v>
      </c>
    </row>
    <row r="30" spans="1:5" ht="15.75" thickBot="1" x14ac:dyDescent="0.3">
      <c r="A30" s="329" t="s">
        <v>6721</v>
      </c>
      <c r="B30" s="318" t="s">
        <v>6739</v>
      </c>
      <c r="C30" s="319" t="s">
        <v>6744</v>
      </c>
      <c r="D30" s="318" t="s">
        <v>6745</v>
      </c>
      <c r="E30" s="320">
        <v>152702.26</v>
      </c>
    </row>
    <row r="31" spans="1:5" ht="15.75" thickBot="1" x14ac:dyDescent="0.3">
      <c r="A31" s="330" t="s">
        <v>6721</v>
      </c>
      <c r="B31" s="315" t="s">
        <v>6746</v>
      </c>
      <c r="C31" s="316" t="s">
        <v>6747</v>
      </c>
      <c r="D31" s="315" t="s">
        <v>6748</v>
      </c>
      <c r="E31" s="317">
        <v>193597.7</v>
      </c>
    </row>
    <row r="32" spans="1:5" ht="15.75" thickBot="1" x14ac:dyDescent="0.3">
      <c r="A32" s="329" t="s">
        <v>6721</v>
      </c>
      <c r="B32" s="318" t="s">
        <v>6721</v>
      </c>
      <c r="C32" s="319" t="s">
        <v>6749</v>
      </c>
      <c r="D32" s="318" t="s">
        <v>6750</v>
      </c>
      <c r="E32" s="320">
        <v>290627.8</v>
      </c>
    </row>
    <row r="33" spans="1:5" ht="15.75" thickBot="1" x14ac:dyDescent="0.3">
      <c r="A33" s="330" t="s">
        <v>6721</v>
      </c>
      <c r="B33" s="315" t="s">
        <v>6721</v>
      </c>
      <c r="C33" s="316" t="s">
        <v>6751</v>
      </c>
      <c r="D33" s="315" t="s">
        <v>6752</v>
      </c>
      <c r="E33" s="317">
        <v>287974.90000000002</v>
      </c>
    </row>
    <row r="34" spans="1:5" ht="15.75" thickBot="1" x14ac:dyDescent="0.3">
      <c r="A34" s="329" t="s">
        <v>6721</v>
      </c>
      <c r="B34" s="318" t="s">
        <v>6721</v>
      </c>
      <c r="C34" s="319" t="s">
        <v>6753</v>
      </c>
      <c r="D34" s="318" t="s">
        <v>6754</v>
      </c>
      <c r="E34" s="320">
        <v>275589.95</v>
      </c>
    </row>
    <row r="35" spans="1:5" ht="15.75" thickBot="1" x14ac:dyDescent="0.3">
      <c r="A35" s="330" t="s">
        <v>6721</v>
      </c>
      <c r="B35" s="315" t="s">
        <v>6721</v>
      </c>
      <c r="C35" s="316" t="s">
        <v>6755</v>
      </c>
      <c r="D35" s="315" t="s">
        <v>6756</v>
      </c>
      <c r="E35" s="317">
        <v>249333</v>
      </c>
    </row>
    <row r="36" spans="1:5" ht="15.75" thickBot="1" x14ac:dyDescent="0.3">
      <c r="A36" s="329" t="s">
        <v>6721</v>
      </c>
      <c r="B36" s="318" t="s">
        <v>6721</v>
      </c>
      <c r="C36" s="319" t="s">
        <v>6757</v>
      </c>
      <c r="D36" s="318" t="s">
        <v>6758</v>
      </c>
      <c r="E36" s="320">
        <v>221479.44</v>
      </c>
    </row>
    <row r="37" spans="1:5" ht="26.25" thickBot="1" x14ac:dyDescent="0.3">
      <c r="A37" s="330" t="s">
        <v>6721</v>
      </c>
      <c r="B37" s="315" t="s">
        <v>6721</v>
      </c>
      <c r="C37" s="316" t="s">
        <v>6759</v>
      </c>
      <c r="D37" s="315" t="s">
        <v>6760</v>
      </c>
      <c r="E37" s="317">
        <v>213737.15</v>
      </c>
    </row>
    <row r="38" spans="1:5" ht="15.75" thickBot="1" x14ac:dyDescent="0.3">
      <c r="A38" s="329" t="s">
        <v>6721</v>
      </c>
      <c r="B38" s="318" t="s">
        <v>6721</v>
      </c>
      <c r="C38" s="319" t="s">
        <v>6761</v>
      </c>
      <c r="D38" s="318" t="s">
        <v>6762</v>
      </c>
      <c r="E38" s="320">
        <v>196213.71</v>
      </c>
    </row>
    <row r="39" spans="1:5" ht="15.75" thickBot="1" x14ac:dyDescent="0.3">
      <c r="A39" s="327" t="s">
        <v>6721</v>
      </c>
      <c r="B39" s="323" t="s">
        <v>6721</v>
      </c>
      <c r="C39" s="324" t="s">
        <v>6763</v>
      </c>
      <c r="D39" s="323" t="s">
        <v>6764</v>
      </c>
      <c r="E39" s="334">
        <v>196138.83</v>
      </c>
    </row>
    <row r="40" spans="1:5" ht="15.75" thickBot="1" x14ac:dyDescent="0.3">
      <c r="A40" s="329" t="s">
        <v>6721</v>
      </c>
      <c r="B40" s="318" t="s">
        <v>6721</v>
      </c>
      <c r="C40" s="325" t="s">
        <v>6363</v>
      </c>
      <c r="D40" s="318" t="s">
        <v>6765</v>
      </c>
      <c r="E40" s="320">
        <v>172892.74</v>
      </c>
    </row>
    <row r="41" spans="1:5" ht="15.75" thickBot="1" x14ac:dyDescent="0.3">
      <c r="A41" s="330" t="s">
        <v>6721</v>
      </c>
      <c r="B41" s="315" t="s">
        <v>6721</v>
      </c>
      <c r="C41" s="326" t="s">
        <v>2190</v>
      </c>
      <c r="D41" s="315" t="s">
        <v>6766</v>
      </c>
      <c r="E41" s="317">
        <v>170275.22</v>
      </c>
    </row>
    <row r="42" spans="1:5" ht="15.75" thickBot="1" x14ac:dyDescent="0.3">
      <c r="A42" s="329" t="s">
        <v>6721</v>
      </c>
      <c r="B42" s="318" t="s">
        <v>6721</v>
      </c>
      <c r="C42" s="325" t="s">
        <v>6767</v>
      </c>
      <c r="D42" s="318" t="s">
        <v>6768</v>
      </c>
      <c r="E42" s="320">
        <v>150051.32999999999</v>
      </c>
    </row>
    <row r="43" spans="1:5" ht="15.75" thickBot="1" x14ac:dyDescent="0.3">
      <c r="A43" s="330" t="s">
        <v>6721</v>
      </c>
      <c r="B43" s="315" t="s">
        <v>6721</v>
      </c>
      <c r="C43" s="326" t="s">
        <v>6769</v>
      </c>
      <c r="D43" s="315" t="s">
        <v>6770</v>
      </c>
      <c r="E43" s="317">
        <v>149336.01999999999</v>
      </c>
    </row>
    <row r="44" spans="1:5" ht="15.75" thickBot="1" x14ac:dyDescent="0.3">
      <c r="A44" s="329" t="s">
        <v>6721</v>
      </c>
      <c r="B44" s="318" t="s">
        <v>6721</v>
      </c>
      <c r="C44" s="325" t="s">
        <v>6771</v>
      </c>
      <c r="D44" s="318" t="s">
        <v>6772</v>
      </c>
      <c r="E44" s="320">
        <v>143123.68</v>
      </c>
    </row>
    <row r="45" spans="1:5" ht="26.25" thickBot="1" x14ac:dyDescent="0.3">
      <c r="A45" s="330" t="s">
        <v>6721</v>
      </c>
      <c r="B45" s="315" t="s">
        <v>6721</v>
      </c>
      <c r="C45" s="326" t="s">
        <v>6773</v>
      </c>
      <c r="D45" s="315" t="s">
        <v>6774</v>
      </c>
      <c r="E45" s="317">
        <v>124618.42</v>
      </c>
    </row>
    <row r="46" spans="1:5" ht="15.75" thickBot="1" x14ac:dyDescent="0.3">
      <c r="A46" s="329" t="s">
        <v>6721</v>
      </c>
      <c r="B46" s="318" t="s">
        <v>6721</v>
      </c>
      <c r="C46" s="325" t="s">
        <v>6775</v>
      </c>
      <c r="D46" s="318" t="s">
        <v>6776</v>
      </c>
      <c r="E46" s="320">
        <v>111899.88</v>
      </c>
    </row>
    <row r="47" spans="1:5" ht="15.75" thickBot="1" x14ac:dyDescent="0.3">
      <c r="A47" s="330" t="s">
        <v>6721</v>
      </c>
      <c r="B47" s="315" t="s">
        <v>6721</v>
      </c>
      <c r="C47" s="326" t="s">
        <v>6777</v>
      </c>
      <c r="D47" s="315" t="s">
        <v>6778</v>
      </c>
      <c r="E47" s="317">
        <v>110444.33</v>
      </c>
    </row>
    <row r="48" spans="1:5" ht="15.75" thickBot="1" x14ac:dyDescent="0.3">
      <c r="A48" s="329" t="s">
        <v>6721</v>
      </c>
      <c r="B48" s="318" t="s">
        <v>6721</v>
      </c>
      <c r="C48" s="325" t="s">
        <v>6779</v>
      </c>
      <c r="D48" s="318" t="s">
        <v>6780</v>
      </c>
      <c r="E48" s="320">
        <v>102029.38</v>
      </c>
    </row>
    <row r="49" spans="1:5" ht="15.75" thickBot="1" x14ac:dyDescent="0.3">
      <c r="A49" s="330" t="s">
        <v>6721</v>
      </c>
      <c r="B49" s="315" t="s">
        <v>6721</v>
      </c>
      <c r="C49" s="326" t="s">
        <v>2942</v>
      </c>
      <c r="D49" s="315" t="s">
        <v>6781</v>
      </c>
      <c r="E49" s="317">
        <v>81224.28</v>
      </c>
    </row>
    <row r="50" spans="1:5" ht="15.75" thickBot="1" x14ac:dyDescent="0.3">
      <c r="A50" s="329" t="s">
        <v>6721</v>
      </c>
      <c r="B50" s="318" t="s">
        <v>6782</v>
      </c>
      <c r="C50" s="325" t="s">
        <v>6783</v>
      </c>
      <c r="D50" s="318" t="s">
        <v>6784</v>
      </c>
      <c r="E50" s="320">
        <v>188839</v>
      </c>
    </row>
    <row r="51" spans="1:5" ht="15.75" thickBot="1" x14ac:dyDescent="0.3">
      <c r="A51" s="330" t="s">
        <v>6721</v>
      </c>
      <c r="B51" s="315" t="s">
        <v>6785</v>
      </c>
      <c r="C51" s="326" t="s">
        <v>6785</v>
      </c>
      <c r="D51" s="315" t="s">
        <v>6786</v>
      </c>
      <c r="E51" s="317">
        <v>87373.45</v>
      </c>
    </row>
    <row r="52" spans="1:5" ht="15.75" thickBot="1" x14ac:dyDescent="0.3">
      <c r="A52" s="329" t="s">
        <v>6721</v>
      </c>
      <c r="B52" s="318" t="s">
        <v>6787</v>
      </c>
      <c r="C52" s="325" t="s">
        <v>2282</v>
      </c>
      <c r="D52" s="318" t="s">
        <v>6788</v>
      </c>
      <c r="E52" s="320">
        <v>76677.22</v>
      </c>
    </row>
    <row r="53" spans="1:5" ht="15.75" thickBot="1" x14ac:dyDescent="0.3">
      <c r="A53" s="330" t="s">
        <v>6721</v>
      </c>
      <c r="B53" s="315" t="s">
        <v>6789</v>
      </c>
      <c r="C53" s="326" t="s">
        <v>6790</v>
      </c>
      <c r="D53" s="315" t="s">
        <v>6791</v>
      </c>
      <c r="E53" s="317">
        <v>88017.48</v>
      </c>
    </row>
    <row r="54" spans="1:5" ht="15.75" thickBot="1" x14ac:dyDescent="0.3">
      <c r="A54" s="329" t="s">
        <v>6721</v>
      </c>
      <c r="B54" s="318" t="s">
        <v>6792</v>
      </c>
      <c r="C54" s="325" t="s">
        <v>6793</v>
      </c>
      <c r="D54" s="318" t="s">
        <v>6794</v>
      </c>
      <c r="E54" s="320">
        <v>197932.48</v>
      </c>
    </row>
    <row r="55" spans="1:5" ht="15.75" thickBot="1" x14ac:dyDescent="0.3">
      <c r="A55" s="330" t="s">
        <v>6721</v>
      </c>
      <c r="B55" s="315" t="s">
        <v>6795</v>
      </c>
      <c r="C55" s="326" t="s">
        <v>6796</v>
      </c>
      <c r="D55" s="315" t="s">
        <v>6797</v>
      </c>
      <c r="E55" s="317">
        <v>193250.69</v>
      </c>
    </row>
    <row r="56" spans="1:5" ht="26.25" thickBot="1" x14ac:dyDescent="0.3">
      <c r="A56" s="329" t="s">
        <v>6798</v>
      </c>
      <c r="B56" s="318" t="s">
        <v>6799</v>
      </c>
      <c r="C56" s="325" t="s">
        <v>6800</v>
      </c>
      <c r="D56" s="318" t="s">
        <v>6801</v>
      </c>
      <c r="E56" s="320">
        <v>150585.84</v>
      </c>
    </row>
    <row r="57" spans="1:5" ht="15.75" thickBot="1" x14ac:dyDescent="0.3">
      <c r="A57" s="330" t="s">
        <v>6798</v>
      </c>
      <c r="B57" s="315" t="s">
        <v>6802</v>
      </c>
      <c r="C57" s="326" t="s">
        <v>6803</v>
      </c>
      <c r="D57" s="315" t="s">
        <v>6804</v>
      </c>
      <c r="E57" s="317">
        <v>106224.36</v>
      </c>
    </row>
    <row r="58" spans="1:5" ht="15.75" thickBot="1" x14ac:dyDescent="0.3">
      <c r="A58" s="329" t="s">
        <v>6798</v>
      </c>
      <c r="B58" s="318" t="s">
        <v>6805</v>
      </c>
      <c r="C58" s="325" t="s">
        <v>6806</v>
      </c>
      <c r="D58" s="318" t="s">
        <v>6807</v>
      </c>
      <c r="E58" s="320">
        <v>91273.03</v>
      </c>
    </row>
    <row r="59" spans="1:5" ht="26.25" thickBot="1" x14ac:dyDescent="0.3">
      <c r="A59" s="330" t="s">
        <v>6798</v>
      </c>
      <c r="B59" s="315" t="s">
        <v>6808</v>
      </c>
      <c r="C59" s="326" t="s">
        <v>6809</v>
      </c>
      <c r="D59" s="315" t="s">
        <v>6810</v>
      </c>
      <c r="E59" s="317">
        <v>144574.07</v>
      </c>
    </row>
    <row r="60" spans="1:5" ht="15.75" thickBot="1" x14ac:dyDescent="0.3">
      <c r="A60" s="329" t="s">
        <v>6798</v>
      </c>
      <c r="B60" s="318" t="s">
        <v>6808</v>
      </c>
      <c r="C60" s="325" t="s">
        <v>6811</v>
      </c>
      <c r="D60" s="318" t="s">
        <v>6812</v>
      </c>
      <c r="E60" s="320">
        <v>103330.85</v>
      </c>
    </row>
    <row r="61" spans="1:5" ht="15.75" thickBot="1" x14ac:dyDescent="0.3">
      <c r="A61" s="330" t="s">
        <v>6798</v>
      </c>
      <c r="B61" s="315" t="s">
        <v>6813</v>
      </c>
      <c r="C61" s="326" t="s">
        <v>6814</v>
      </c>
      <c r="D61" s="315" t="s">
        <v>6815</v>
      </c>
      <c r="E61" s="317">
        <v>79549.22</v>
      </c>
    </row>
    <row r="62" spans="1:5" ht="26.25" thickBot="1" x14ac:dyDescent="0.3">
      <c r="A62" s="329" t="s">
        <v>6798</v>
      </c>
      <c r="B62" s="318" t="s">
        <v>6798</v>
      </c>
      <c r="C62" s="325" t="s">
        <v>6816</v>
      </c>
      <c r="D62" s="318" t="s">
        <v>6817</v>
      </c>
      <c r="E62" s="320">
        <v>241906.33</v>
      </c>
    </row>
    <row r="63" spans="1:5" ht="15.75" thickBot="1" x14ac:dyDescent="0.3">
      <c r="A63" s="330" t="s">
        <v>6798</v>
      </c>
      <c r="B63" s="315" t="s">
        <v>6798</v>
      </c>
      <c r="C63" s="326" t="s">
        <v>6818</v>
      </c>
      <c r="D63" s="315" t="s">
        <v>6819</v>
      </c>
      <c r="E63" s="317">
        <v>180468.44</v>
      </c>
    </row>
    <row r="64" spans="1:5" ht="15.75" thickBot="1" x14ac:dyDescent="0.3">
      <c r="A64" s="329" t="s">
        <v>6798</v>
      </c>
      <c r="B64" s="318" t="s">
        <v>6798</v>
      </c>
      <c r="C64" s="325" t="s">
        <v>6820</v>
      </c>
      <c r="D64" s="318" t="s">
        <v>6821</v>
      </c>
      <c r="E64" s="320">
        <v>167528.21</v>
      </c>
    </row>
    <row r="65" spans="1:5" ht="26.25" thickBot="1" x14ac:dyDescent="0.3">
      <c r="A65" s="330" t="s">
        <v>6798</v>
      </c>
      <c r="B65" s="315" t="s">
        <v>6798</v>
      </c>
      <c r="C65" s="326" t="s">
        <v>6822</v>
      </c>
      <c r="D65" s="315" t="s">
        <v>6823</v>
      </c>
      <c r="E65" s="317">
        <v>151253.57999999999</v>
      </c>
    </row>
    <row r="66" spans="1:5" ht="15.75" thickBot="1" x14ac:dyDescent="0.3">
      <c r="A66" s="329" t="s">
        <v>6798</v>
      </c>
      <c r="B66" s="318" t="s">
        <v>6798</v>
      </c>
      <c r="C66" s="325" t="s">
        <v>6824</v>
      </c>
      <c r="D66" s="318" t="s">
        <v>6825</v>
      </c>
      <c r="E66" s="320">
        <v>149402.37</v>
      </c>
    </row>
    <row r="67" spans="1:5" ht="26.25" thickBot="1" x14ac:dyDescent="0.3">
      <c r="A67" s="330" t="s">
        <v>6798</v>
      </c>
      <c r="B67" s="315" t="s">
        <v>6826</v>
      </c>
      <c r="C67" s="326" t="s">
        <v>6827</v>
      </c>
      <c r="D67" s="315" t="s">
        <v>6828</v>
      </c>
      <c r="E67" s="317">
        <v>169297.48</v>
      </c>
    </row>
    <row r="68" spans="1:5" ht="26.25" thickBot="1" x14ac:dyDescent="0.3">
      <c r="A68" s="329" t="s">
        <v>6798</v>
      </c>
      <c r="B68" s="318" t="s">
        <v>6829</v>
      </c>
      <c r="C68" s="325" t="s">
        <v>6830</v>
      </c>
      <c r="D68" s="318" t="s">
        <v>6831</v>
      </c>
      <c r="E68" s="320">
        <v>188883.4</v>
      </c>
    </row>
    <row r="69" spans="1:5" ht="15.75" thickBot="1" x14ac:dyDescent="0.3">
      <c r="A69" s="330" t="s">
        <v>6798</v>
      </c>
      <c r="B69" s="315" t="s">
        <v>6832</v>
      </c>
      <c r="C69" s="326" t="s">
        <v>6833</v>
      </c>
      <c r="D69" s="315" t="s">
        <v>6834</v>
      </c>
      <c r="E69" s="317">
        <v>73364.62</v>
      </c>
    </row>
    <row r="70" spans="1:5" ht="15.75" thickBot="1" x14ac:dyDescent="0.3">
      <c r="A70" s="329" t="s">
        <v>6798</v>
      </c>
      <c r="B70" s="318" t="s">
        <v>6835</v>
      </c>
      <c r="C70" s="325" t="s">
        <v>6836</v>
      </c>
      <c r="D70" s="318" t="s">
        <v>6837</v>
      </c>
      <c r="E70" s="320">
        <v>94074.43</v>
      </c>
    </row>
    <row r="71" spans="1:5" ht="26.25" thickBot="1" x14ac:dyDescent="0.3">
      <c r="A71" s="330" t="s">
        <v>6798</v>
      </c>
      <c r="B71" s="315" t="s">
        <v>6838</v>
      </c>
      <c r="C71" s="326" t="s">
        <v>6839</v>
      </c>
      <c r="D71" s="315" t="s">
        <v>6840</v>
      </c>
      <c r="E71" s="317">
        <v>103509.06</v>
      </c>
    </row>
    <row r="72" spans="1:5" ht="15.75" thickBot="1" x14ac:dyDescent="0.3">
      <c r="A72" s="329" t="s">
        <v>6841</v>
      </c>
      <c r="B72" s="318" t="s">
        <v>6842</v>
      </c>
      <c r="C72" s="325" t="s">
        <v>6843</v>
      </c>
      <c r="D72" s="318" t="s">
        <v>6844</v>
      </c>
      <c r="E72" s="320">
        <v>199595.66</v>
      </c>
    </row>
    <row r="73" spans="1:5" ht="15.75" thickBot="1" x14ac:dyDescent="0.3">
      <c r="A73" s="330" t="s">
        <v>6841</v>
      </c>
      <c r="B73" s="315" t="s">
        <v>6845</v>
      </c>
      <c r="C73" s="326" t="s">
        <v>6846</v>
      </c>
      <c r="D73" s="315" t="s">
        <v>6847</v>
      </c>
      <c r="E73" s="317">
        <v>74080.240000000005</v>
      </c>
    </row>
    <row r="74" spans="1:5" ht="15.75" thickBot="1" x14ac:dyDescent="0.3">
      <c r="A74" s="329" t="s">
        <v>6841</v>
      </c>
      <c r="B74" s="318" t="s">
        <v>6841</v>
      </c>
      <c r="C74" s="325" t="s">
        <v>6848</v>
      </c>
      <c r="D74" s="318" t="s">
        <v>6849</v>
      </c>
      <c r="E74" s="320">
        <v>300736.23</v>
      </c>
    </row>
    <row r="75" spans="1:5" ht="15.75" thickBot="1" x14ac:dyDescent="0.3">
      <c r="A75" s="330" t="s">
        <v>6841</v>
      </c>
      <c r="B75" s="315" t="s">
        <v>6841</v>
      </c>
      <c r="C75" s="326" t="s">
        <v>6850</v>
      </c>
      <c r="D75" s="315" t="s">
        <v>6851</v>
      </c>
      <c r="E75" s="317">
        <v>202470.08</v>
      </c>
    </row>
    <row r="76" spans="1:5" ht="15.75" thickBot="1" x14ac:dyDescent="0.3">
      <c r="A76" s="329" t="s">
        <v>6841</v>
      </c>
      <c r="B76" s="318" t="s">
        <v>6841</v>
      </c>
      <c r="C76" s="325" t="s">
        <v>6852</v>
      </c>
      <c r="D76" s="318" t="s">
        <v>6853</v>
      </c>
      <c r="E76" s="320">
        <v>183077.97</v>
      </c>
    </row>
    <row r="77" spans="1:5" ht="15.75" thickBot="1" x14ac:dyDescent="0.3">
      <c r="A77" s="327" t="s">
        <v>6841</v>
      </c>
      <c r="B77" s="323" t="s">
        <v>6841</v>
      </c>
      <c r="C77" s="328" t="s">
        <v>2978</v>
      </c>
      <c r="D77" s="323" t="s">
        <v>6854</v>
      </c>
      <c r="E77" s="334">
        <v>181474.63</v>
      </c>
    </row>
    <row r="78" spans="1:5" ht="15.75" thickBot="1" x14ac:dyDescent="0.3">
      <c r="A78" s="329" t="s">
        <v>6841</v>
      </c>
      <c r="B78" s="318" t="s">
        <v>6841</v>
      </c>
      <c r="C78" s="319" t="s">
        <v>6855</v>
      </c>
      <c r="D78" s="318" t="s">
        <v>6856</v>
      </c>
      <c r="E78" s="320">
        <v>169301.39</v>
      </c>
    </row>
    <row r="79" spans="1:5" ht="15.75" thickBot="1" x14ac:dyDescent="0.3">
      <c r="A79" s="330" t="s">
        <v>6841</v>
      </c>
      <c r="B79" s="315" t="s">
        <v>6857</v>
      </c>
      <c r="C79" s="316" t="s">
        <v>6858</v>
      </c>
      <c r="D79" s="315" t="s">
        <v>6859</v>
      </c>
      <c r="E79" s="317">
        <v>199851.08</v>
      </c>
    </row>
    <row r="80" spans="1:5" ht="15.75" thickBot="1" x14ac:dyDescent="0.3">
      <c r="A80" s="329" t="s">
        <v>6841</v>
      </c>
      <c r="B80" s="318" t="s">
        <v>6857</v>
      </c>
      <c r="C80" s="319" t="s">
        <v>6860</v>
      </c>
      <c r="D80" s="318" t="s">
        <v>6861</v>
      </c>
      <c r="E80" s="320">
        <v>145125.74</v>
      </c>
    </row>
    <row r="81" spans="1:5" ht="15.75" thickBot="1" x14ac:dyDescent="0.3">
      <c r="A81" s="330" t="s">
        <v>6841</v>
      </c>
      <c r="B81" s="315" t="s">
        <v>6862</v>
      </c>
      <c r="C81" s="316" t="s">
        <v>6863</v>
      </c>
      <c r="D81" s="315" t="s">
        <v>6864</v>
      </c>
      <c r="E81" s="317">
        <v>104662.63</v>
      </c>
    </row>
    <row r="82" spans="1:5" ht="15.75" thickBot="1" x14ac:dyDescent="0.3">
      <c r="A82" s="329" t="s">
        <v>6841</v>
      </c>
      <c r="B82" s="318" t="s">
        <v>6865</v>
      </c>
      <c r="C82" s="319" t="s">
        <v>6866</v>
      </c>
      <c r="D82" s="318" t="s">
        <v>6867</v>
      </c>
      <c r="E82" s="320">
        <v>164067.39000000001</v>
      </c>
    </row>
    <row r="83" spans="1:5" ht="15.75" thickBot="1" x14ac:dyDescent="0.3">
      <c r="A83" s="330" t="s">
        <v>6841</v>
      </c>
      <c r="B83" s="315" t="s">
        <v>6865</v>
      </c>
      <c r="C83" s="316" t="s">
        <v>6868</v>
      </c>
      <c r="D83" s="315" t="s">
        <v>6869</v>
      </c>
      <c r="E83" s="317">
        <v>120562.23</v>
      </c>
    </row>
    <row r="84" spans="1:5" ht="15.75" thickBot="1" x14ac:dyDescent="0.3">
      <c r="A84" s="329" t="s">
        <v>6841</v>
      </c>
      <c r="B84" s="318" t="s">
        <v>6870</v>
      </c>
      <c r="C84" s="319" t="s">
        <v>6871</v>
      </c>
      <c r="D84" s="318" t="s">
        <v>6872</v>
      </c>
      <c r="E84" s="320">
        <v>196586.8</v>
      </c>
    </row>
    <row r="85" spans="1:5" ht="15.75" thickBot="1" x14ac:dyDescent="0.3">
      <c r="A85" s="330" t="s">
        <v>6873</v>
      </c>
      <c r="B85" s="315" t="s">
        <v>6874</v>
      </c>
      <c r="C85" s="316" t="s">
        <v>6874</v>
      </c>
      <c r="D85" s="315" t="s">
        <v>6875</v>
      </c>
      <c r="E85" s="317">
        <v>107913.01</v>
      </c>
    </row>
    <row r="86" spans="1:5" ht="15.75" thickBot="1" x14ac:dyDescent="0.3">
      <c r="A86" s="329" t="s">
        <v>6873</v>
      </c>
      <c r="B86" s="318" t="s">
        <v>6876</v>
      </c>
      <c r="C86" s="319" t="s">
        <v>6877</v>
      </c>
      <c r="D86" s="318" t="s">
        <v>6878</v>
      </c>
      <c r="E86" s="320">
        <v>89674.94</v>
      </c>
    </row>
    <row r="87" spans="1:5" ht="26.25" thickBot="1" x14ac:dyDescent="0.3">
      <c r="A87" s="330" t="s">
        <v>6873</v>
      </c>
      <c r="B87" s="315" t="s">
        <v>6879</v>
      </c>
      <c r="C87" s="316" t="s">
        <v>6880</v>
      </c>
      <c r="D87" s="315" t="s">
        <v>6881</v>
      </c>
      <c r="E87" s="317">
        <v>174928.27</v>
      </c>
    </row>
    <row r="88" spans="1:5" ht="15.75" thickBot="1" x14ac:dyDescent="0.3">
      <c r="A88" s="329" t="s">
        <v>6873</v>
      </c>
      <c r="B88" s="318" t="s">
        <v>6882</v>
      </c>
      <c r="C88" s="319" t="s">
        <v>6883</v>
      </c>
      <c r="D88" s="318" t="s">
        <v>6884</v>
      </c>
      <c r="E88" s="320">
        <v>171070.04</v>
      </c>
    </row>
    <row r="89" spans="1:5" ht="15.75" thickBot="1" x14ac:dyDescent="0.3">
      <c r="A89" s="330" t="s">
        <v>6873</v>
      </c>
      <c r="B89" s="315" t="s">
        <v>6882</v>
      </c>
      <c r="C89" s="316" t="s">
        <v>6885</v>
      </c>
      <c r="D89" s="315" t="s">
        <v>6886</v>
      </c>
      <c r="E89" s="317">
        <v>96278.6</v>
      </c>
    </row>
    <row r="90" spans="1:5" ht="15.75" thickBot="1" x14ac:dyDescent="0.3">
      <c r="A90" s="329" t="s">
        <v>6873</v>
      </c>
      <c r="B90" s="318" t="s">
        <v>6887</v>
      </c>
      <c r="C90" s="319" t="s">
        <v>6888</v>
      </c>
      <c r="D90" s="318" t="s">
        <v>6889</v>
      </c>
      <c r="E90" s="320">
        <v>87190.47</v>
      </c>
    </row>
    <row r="91" spans="1:5" ht="15.75" thickBot="1" x14ac:dyDescent="0.3">
      <c r="A91" s="330" t="s">
        <v>6873</v>
      </c>
      <c r="B91" s="315" t="s">
        <v>6887</v>
      </c>
      <c r="C91" s="316" t="s">
        <v>6890</v>
      </c>
      <c r="D91" s="315" t="s">
        <v>6891</v>
      </c>
      <c r="E91" s="317">
        <v>81865.600000000006</v>
      </c>
    </row>
    <row r="92" spans="1:5" ht="15.75" thickBot="1" x14ac:dyDescent="0.3">
      <c r="A92" s="329" t="s">
        <v>6873</v>
      </c>
      <c r="B92" s="318" t="s">
        <v>6892</v>
      </c>
      <c r="C92" s="319" t="s">
        <v>6893</v>
      </c>
      <c r="D92" s="318" t="s">
        <v>6894</v>
      </c>
      <c r="E92" s="320">
        <v>161581.82</v>
      </c>
    </row>
    <row r="93" spans="1:5" ht="15.75" thickBot="1" x14ac:dyDescent="0.3">
      <c r="A93" s="330" t="s">
        <v>6873</v>
      </c>
      <c r="B93" s="315" t="s">
        <v>6895</v>
      </c>
      <c r="C93" s="316" t="s">
        <v>6896</v>
      </c>
      <c r="D93" s="315" t="s">
        <v>6897</v>
      </c>
      <c r="E93" s="317">
        <v>84510.04</v>
      </c>
    </row>
    <row r="94" spans="1:5" ht="15.75" thickBot="1" x14ac:dyDescent="0.3">
      <c r="A94" s="329" t="s">
        <v>6873</v>
      </c>
      <c r="B94" s="318" t="s">
        <v>6898</v>
      </c>
      <c r="C94" s="319" t="s">
        <v>6899</v>
      </c>
      <c r="D94" s="318" t="s">
        <v>6900</v>
      </c>
      <c r="E94" s="320">
        <v>112164.8</v>
      </c>
    </row>
    <row r="95" spans="1:5" ht="15.75" thickBot="1" x14ac:dyDescent="0.3">
      <c r="A95" s="330" t="s">
        <v>6873</v>
      </c>
      <c r="B95" s="315" t="s">
        <v>6873</v>
      </c>
      <c r="C95" s="316" t="s">
        <v>6901</v>
      </c>
      <c r="D95" s="315" t="s">
        <v>6902</v>
      </c>
      <c r="E95" s="317">
        <v>257329.45</v>
      </c>
    </row>
    <row r="96" spans="1:5" ht="15.75" thickBot="1" x14ac:dyDescent="0.3">
      <c r="A96" s="329" t="s">
        <v>6873</v>
      </c>
      <c r="B96" s="318" t="s">
        <v>6873</v>
      </c>
      <c r="C96" s="319" t="s">
        <v>6903</v>
      </c>
      <c r="D96" s="318" t="s">
        <v>6904</v>
      </c>
      <c r="E96" s="320">
        <v>247388.96</v>
      </c>
    </row>
    <row r="97" spans="1:5" ht="15.75" thickBot="1" x14ac:dyDescent="0.3">
      <c r="A97" s="330" t="s">
        <v>6873</v>
      </c>
      <c r="B97" s="315" t="s">
        <v>6873</v>
      </c>
      <c r="C97" s="316" t="s">
        <v>6905</v>
      </c>
      <c r="D97" s="315" t="s">
        <v>6906</v>
      </c>
      <c r="E97" s="317">
        <v>190900.35</v>
      </c>
    </row>
    <row r="98" spans="1:5" ht="15.75" thickBot="1" x14ac:dyDescent="0.3">
      <c r="A98" s="329" t="s">
        <v>6873</v>
      </c>
      <c r="B98" s="318" t="s">
        <v>6873</v>
      </c>
      <c r="C98" s="319" t="s">
        <v>6907</v>
      </c>
      <c r="D98" s="318" t="s">
        <v>6908</v>
      </c>
      <c r="E98" s="320">
        <v>182133.28</v>
      </c>
    </row>
    <row r="99" spans="1:5" ht="26.25" thickBot="1" x14ac:dyDescent="0.3">
      <c r="A99" s="330" t="s">
        <v>6873</v>
      </c>
      <c r="B99" s="315" t="s">
        <v>6873</v>
      </c>
      <c r="C99" s="316" t="s">
        <v>6909</v>
      </c>
      <c r="D99" s="315" t="s">
        <v>6910</v>
      </c>
      <c r="E99" s="317">
        <v>146142.44</v>
      </c>
    </row>
    <row r="100" spans="1:5" ht="15.75" thickBot="1" x14ac:dyDescent="0.3">
      <c r="A100" s="329" t="s">
        <v>6873</v>
      </c>
      <c r="B100" s="318" t="s">
        <v>6911</v>
      </c>
      <c r="C100" s="319" t="s">
        <v>6912</v>
      </c>
      <c r="D100" s="318" t="s">
        <v>6913</v>
      </c>
      <c r="E100" s="320">
        <v>115666.87</v>
      </c>
    </row>
    <row r="101" spans="1:5" ht="15.75" thickBot="1" x14ac:dyDescent="0.3">
      <c r="A101" s="330" t="s">
        <v>6873</v>
      </c>
      <c r="B101" s="315" t="s">
        <v>6914</v>
      </c>
      <c r="C101" s="316" t="s">
        <v>6915</v>
      </c>
      <c r="D101" s="315" t="s">
        <v>6916</v>
      </c>
      <c r="E101" s="317">
        <v>170206.52</v>
      </c>
    </row>
    <row r="102" spans="1:5" ht="15.75" thickBot="1" x14ac:dyDescent="0.3">
      <c r="A102" s="329" t="s">
        <v>6873</v>
      </c>
      <c r="B102" s="318" t="s">
        <v>6917</v>
      </c>
      <c r="C102" s="319" t="s">
        <v>6918</v>
      </c>
      <c r="D102" s="318" t="s">
        <v>6919</v>
      </c>
      <c r="E102" s="320">
        <v>83443.100000000006</v>
      </c>
    </row>
    <row r="103" spans="1:5" ht="15.75" thickBot="1" x14ac:dyDescent="0.3">
      <c r="A103" s="330" t="s">
        <v>6873</v>
      </c>
      <c r="B103" s="315" t="s">
        <v>6920</v>
      </c>
      <c r="C103" s="316" t="s">
        <v>6921</v>
      </c>
      <c r="D103" s="315" t="s">
        <v>6922</v>
      </c>
      <c r="E103" s="317">
        <v>260237.87</v>
      </c>
    </row>
    <row r="104" spans="1:5" ht="15.75" thickBot="1" x14ac:dyDescent="0.3">
      <c r="A104" s="329" t="s">
        <v>6873</v>
      </c>
      <c r="B104" s="318" t="s">
        <v>6920</v>
      </c>
      <c r="C104" s="319" t="s">
        <v>6923</v>
      </c>
      <c r="D104" s="318" t="s">
        <v>6924</v>
      </c>
      <c r="E104" s="320">
        <v>194164.99</v>
      </c>
    </row>
    <row r="105" spans="1:5" ht="26.25" thickBot="1" x14ac:dyDescent="0.3">
      <c r="A105" s="330" t="s">
        <v>6873</v>
      </c>
      <c r="B105" s="315" t="s">
        <v>6920</v>
      </c>
      <c r="C105" s="316" t="s">
        <v>6925</v>
      </c>
      <c r="D105" s="315" t="s">
        <v>6926</v>
      </c>
      <c r="E105" s="317">
        <v>174445.96</v>
      </c>
    </row>
    <row r="106" spans="1:5" ht="15.75" thickBot="1" x14ac:dyDescent="0.3">
      <c r="A106" s="329" t="s">
        <v>6873</v>
      </c>
      <c r="B106" s="318" t="s">
        <v>6920</v>
      </c>
      <c r="C106" s="319" t="s">
        <v>6790</v>
      </c>
      <c r="D106" s="318" t="s">
        <v>6927</v>
      </c>
      <c r="E106" s="320">
        <v>93048.67</v>
      </c>
    </row>
    <row r="107" spans="1:5" ht="15.75" thickBot="1" x14ac:dyDescent="0.3">
      <c r="A107" s="330" t="s">
        <v>6873</v>
      </c>
      <c r="B107" s="315" t="s">
        <v>6920</v>
      </c>
      <c r="C107" s="316" t="s">
        <v>6928</v>
      </c>
      <c r="D107" s="315" t="s">
        <v>6929</v>
      </c>
      <c r="E107" s="317">
        <v>87043.14</v>
      </c>
    </row>
    <row r="108" spans="1:5" ht="15.75" thickBot="1" x14ac:dyDescent="0.3">
      <c r="A108" s="329" t="s">
        <v>6930</v>
      </c>
      <c r="B108" s="318" t="s">
        <v>6931</v>
      </c>
      <c r="C108" s="319" t="s">
        <v>6932</v>
      </c>
      <c r="D108" s="318" t="s">
        <v>6933</v>
      </c>
      <c r="E108" s="320">
        <v>209025.06</v>
      </c>
    </row>
    <row r="109" spans="1:5" ht="15.75" thickBot="1" x14ac:dyDescent="0.3">
      <c r="A109" s="330" t="s">
        <v>6930</v>
      </c>
      <c r="B109" s="315" t="s">
        <v>6934</v>
      </c>
      <c r="C109" s="316" t="s">
        <v>6935</v>
      </c>
      <c r="D109" s="315" t="s">
        <v>6936</v>
      </c>
      <c r="E109" s="317">
        <v>174609.55</v>
      </c>
    </row>
    <row r="110" spans="1:5" ht="15.75" thickBot="1" x14ac:dyDescent="0.3">
      <c r="A110" s="329" t="s">
        <v>6930</v>
      </c>
      <c r="B110" s="318" t="s">
        <v>6934</v>
      </c>
      <c r="C110" s="319" t="s">
        <v>6937</v>
      </c>
      <c r="D110" s="318" t="s">
        <v>6938</v>
      </c>
      <c r="E110" s="320">
        <v>157369.35</v>
      </c>
    </row>
    <row r="111" spans="1:5" ht="15.75" thickBot="1" x14ac:dyDescent="0.3">
      <c r="A111" s="330" t="s">
        <v>6930</v>
      </c>
      <c r="B111" s="315" t="s">
        <v>6934</v>
      </c>
      <c r="C111" s="316" t="s">
        <v>6939</v>
      </c>
      <c r="D111" s="315" t="s">
        <v>6940</v>
      </c>
      <c r="E111" s="317">
        <v>135680.81</v>
      </c>
    </row>
    <row r="112" spans="1:5" ht="15.75" thickBot="1" x14ac:dyDescent="0.3">
      <c r="A112" s="329" t="s">
        <v>6930</v>
      </c>
      <c r="B112" s="318" t="s">
        <v>6941</v>
      </c>
      <c r="C112" s="319" t="s">
        <v>6942</v>
      </c>
      <c r="D112" s="318" t="s">
        <v>6943</v>
      </c>
      <c r="E112" s="320">
        <v>77538.94</v>
      </c>
    </row>
    <row r="113" spans="1:5" ht="15.75" thickBot="1" x14ac:dyDescent="0.3">
      <c r="A113" s="330" t="s">
        <v>6930</v>
      </c>
      <c r="B113" s="315" t="s">
        <v>6944</v>
      </c>
      <c r="C113" s="316" t="s">
        <v>6945</v>
      </c>
      <c r="D113" s="315" t="s">
        <v>6946</v>
      </c>
      <c r="E113" s="317">
        <v>68736.87</v>
      </c>
    </row>
    <row r="114" spans="1:5" ht="15.75" thickBot="1" x14ac:dyDescent="0.3">
      <c r="A114" s="329" t="s">
        <v>6930</v>
      </c>
      <c r="B114" s="318" t="s">
        <v>6947</v>
      </c>
      <c r="C114" s="319" t="s">
        <v>6948</v>
      </c>
      <c r="D114" s="318" t="s">
        <v>6949</v>
      </c>
      <c r="E114" s="320">
        <v>97596.86</v>
      </c>
    </row>
    <row r="115" spans="1:5" ht="15.75" thickBot="1" x14ac:dyDescent="0.3">
      <c r="A115" s="327" t="s">
        <v>6930</v>
      </c>
      <c r="B115" s="323" t="s">
        <v>6950</v>
      </c>
      <c r="C115" s="331" t="s">
        <v>6951</v>
      </c>
      <c r="D115" s="323" t="s">
        <v>6952</v>
      </c>
      <c r="E115" s="334">
        <v>276183.12</v>
      </c>
    </row>
    <row r="116" spans="1:5" ht="15.75" thickBot="1" x14ac:dyDescent="0.3">
      <c r="A116" s="329" t="s">
        <v>6930</v>
      </c>
      <c r="B116" s="318" t="s">
        <v>6950</v>
      </c>
      <c r="C116" s="332" t="s">
        <v>6953</v>
      </c>
      <c r="D116" s="318" t="s">
        <v>6954</v>
      </c>
      <c r="E116" s="320">
        <v>260951.64</v>
      </c>
    </row>
    <row r="117" spans="1:5" ht="15.75" thickBot="1" x14ac:dyDescent="0.3">
      <c r="A117" s="330" t="s">
        <v>6930</v>
      </c>
      <c r="B117" s="315" t="s">
        <v>6950</v>
      </c>
      <c r="C117" s="333" t="s">
        <v>6955</v>
      </c>
      <c r="D117" s="315" t="s">
        <v>6956</v>
      </c>
      <c r="E117" s="317">
        <v>148348.44</v>
      </c>
    </row>
    <row r="118" spans="1:5" ht="15.75" thickBot="1" x14ac:dyDescent="0.3">
      <c r="A118" s="329" t="s">
        <v>6930</v>
      </c>
      <c r="B118" s="318" t="s">
        <v>6950</v>
      </c>
      <c r="C118" s="332" t="s">
        <v>6957</v>
      </c>
      <c r="D118" s="318" t="s">
        <v>6958</v>
      </c>
      <c r="E118" s="320">
        <v>129838.79</v>
      </c>
    </row>
    <row r="119" spans="1:5" ht="15.75" thickBot="1" x14ac:dyDescent="0.3">
      <c r="A119" s="330" t="s">
        <v>6930</v>
      </c>
      <c r="B119" s="315" t="s">
        <v>6959</v>
      </c>
      <c r="C119" s="333" t="s">
        <v>6960</v>
      </c>
      <c r="D119" s="315" t="s">
        <v>6961</v>
      </c>
      <c r="E119" s="317">
        <v>63984.05</v>
      </c>
    </row>
    <row r="120" spans="1:5" ht="15.75" thickBot="1" x14ac:dyDescent="0.3">
      <c r="A120" s="329" t="s">
        <v>6962</v>
      </c>
      <c r="B120" s="318" t="s">
        <v>6963</v>
      </c>
      <c r="C120" s="332" t="s">
        <v>6964</v>
      </c>
      <c r="D120" s="318" t="s">
        <v>6965</v>
      </c>
      <c r="E120" s="320">
        <v>89616.6</v>
      </c>
    </row>
    <row r="121" spans="1:5" ht="15.75" thickBot="1" x14ac:dyDescent="0.3">
      <c r="A121" s="330" t="s">
        <v>6962</v>
      </c>
      <c r="B121" s="315" t="s">
        <v>6962</v>
      </c>
      <c r="C121" s="333" t="s">
        <v>6966</v>
      </c>
      <c r="D121" s="315" t="s">
        <v>6967</v>
      </c>
      <c r="E121" s="317">
        <v>237996.74</v>
      </c>
    </row>
    <row r="122" spans="1:5" ht="15.75" thickBot="1" x14ac:dyDescent="0.3">
      <c r="A122" s="329" t="s">
        <v>6962</v>
      </c>
      <c r="B122" s="318" t="s">
        <v>6962</v>
      </c>
      <c r="C122" s="332" t="s">
        <v>6968</v>
      </c>
      <c r="D122" s="318" t="s">
        <v>6969</v>
      </c>
      <c r="E122" s="320">
        <v>237754.52</v>
      </c>
    </row>
    <row r="123" spans="1:5" ht="26.25" thickBot="1" x14ac:dyDescent="0.3">
      <c r="A123" s="330" t="s">
        <v>6962</v>
      </c>
      <c r="B123" s="315" t="s">
        <v>6962</v>
      </c>
      <c r="C123" s="333" t="s">
        <v>6970</v>
      </c>
      <c r="D123" s="315" t="s">
        <v>6971</v>
      </c>
      <c r="E123" s="317">
        <v>196302.07</v>
      </c>
    </row>
    <row r="124" spans="1:5" ht="15.75" thickBot="1" x14ac:dyDescent="0.3">
      <c r="A124" s="329" t="s">
        <v>6962</v>
      </c>
      <c r="B124" s="318" t="s">
        <v>6962</v>
      </c>
      <c r="C124" s="332" t="s">
        <v>6972</v>
      </c>
      <c r="D124" s="318" t="s">
        <v>6973</v>
      </c>
      <c r="E124" s="320">
        <v>164627.74</v>
      </c>
    </row>
    <row r="125" spans="1:5" ht="15.75" thickBot="1" x14ac:dyDescent="0.3">
      <c r="A125" s="330" t="s">
        <v>6962</v>
      </c>
      <c r="B125" s="315" t="s">
        <v>6962</v>
      </c>
      <c r="C125" s="333" t="s">
        <v>6463</v>
      </c>
      <c r="D125" s="315" t="s">
        <v>6974</v>
      </c>
      <c r="E125" s="317">
        <v>150429.06</v>
      </c>
    </row>
    <row r="126" spans="1:5" ht="15.75" thickBot="1" x14ac:dyDescent="0.3">
      <c r="A126" s="329" t="s">
        <v>6962</v>
      </c>
      <c r="B126" s="318" t="s">
        <v>6975</v>
      </c>
      <c r="C126" s="332" t="s">
        <v>6976</v>
      </c>
      <c r="D126" s="318" t="s">
        <v>6977</v>
      </c>
      <c r="E126" s="320">
        <v>78718.039999999994</v>
      </c>
    </row>
    <row r="127" spans="1:5" ht="15.75" thickBot="1" x14ac:dyDescent="0.3">
      <c r="A127" s="330" t="s">
        <v>6962</v>
      </c>
      <c r="B127" s="315" t="s">
        <v>6978</v>
      </c>
      <c r="C127" s="333" t="s">
        <v>6979</v>
      </c>
      <c r="D127" s="315" t="s">
        <v>6980</v>
      </c>
      <c r="E127" s="317">
        <v>310619.45</v>
      </c>
    </row>
    <row r="128" spans="1:5" ht="15.75" thickBot="1" x14ac:dyDescent="0.3">
      <c r="A128" s="329" t="s">
        <v>6962</v>
      </c>
      <c r="B128" s="318" t="s">
        <v>6978</v>
      </c>
      <c r="C128" s="332" t="s">
        <v>2871</v>
      </c>
      <c r="D128" s="318" t="s">
        <v>6981</v>
      </c>
      <c r="E128" s="320">
        <v>211911.27</v>
      </c>
    </row>
    <row r="129" spans="1:5" ht="15.75" thickBot="1" x14ac:dyDescent="0.3">
      <c r="A129" s="330" t="s">
        <v>6962</v>
      </c>
      <c r="B129" s="315" t="s">
        <v>6978</v>
      </c>
      <c r="C129" s="333" t="s">
        <v>6982</v>
      </c>
      <c r="D129" s="315" t="s">
        <v>6983</v>
      </c>
      <c r="E129" s="317">
        <v>160270.25</v>
      </c>
    </row>
    <row r="130" spans="1:5" ht="15.75" thickBot="1" x14ac:dyDescent="0.3">
      <c r="A130" s="329" t="s">
        <v>6962</v>
      </c>
      <c r="B130" s="318" t="s">
        <v>6978</v>
      </c>
      <c r="C130" s="332" t="s">
        <v>3034</v>
      </c>
      <c r="D130" s="318" t="s">
        <v>6984</v>
      </c>
      <c r="E130" s="320">
        <v>157673.5</v>
      </c>
    </row>
    <row r="131" spans="1:5" ht="15.75" thickBot="1" x14ac:dyDescent="0.3">
      <c r="A131" s="330" t="s">
        <v>6962</v>
      </c>
      <c r="B131" s="315" t="s">
        <v>6985</v>
      </c>
      <c r="C131" s="333" t="s">
        <v>3971</v>
      </c>
      <c r="D131" s="315" t="s">
        <v>6986</v>
      </c>
      <c r="E131" s="317">
        <v>210102.8</v>
      </c>
    </row>
    <row r="132" spans="1:5" ht="15.75" thickBot="1" x14ac:dyDescent="0.3">
      <c r="A132" s="329" t="s">
        <v>6962</v>
      </c>
      <c r="B132" s="318" t="s">
        <v>6985</v>
      </c>
      <c r="C132" s="332" t="s">
        <v>6987</v>
      </c>
      <c r="D132" s="318" t="s">
        <v>6988</v>
      </c>
      <c r="E132" s="320">
        <v>113805.04</v>
      </c>
    </row>
    <row r="133" spans="1:5" ht="15.75" thickBot="1" x14ac:dyDescent="0.3">
      <c r="A133" s="330" t="s">
        <v>6962</v>
      </c>
      <c r="B133" s="315" t="s">
        <v>6989</v>
      </c>
      <c r="C133" s="333" t="s">
        <v>6990</v>
      </c>
      <c r="D133" s="315" t="s">
        <v>6991</v>
      </c>
      <c r="E133" s="317">
        <v>95909.03</v>
      </c>
    </row>
    <row r="134" spans="1:5" ht="15.75" thickBot="1" x14ac:dyDescent="0.3">
      <c r="A134" s="329" t="s">
        <v>6962</v>
      </c>
      <c r="B134" s="318" t="s">
        <v>6992</v>
      </c>
      <c r="C134" s="332" t="s">
        <v>6993</v>
      </c>
      <c r="D134" s="318" t="s">
        <v>6994</v>
      </c>
      <c r="E134" s="320">
        <v>94609.43</v>
      </c>
    </row>
    <row r="135" spans="1:5" ht="15.75" thickBot="1" x14ac:dyDescent="0.3">
      <c r="A135" s="330" t="s">
        <v>6962</v>
      </c>
      <c r="B135" s="315" t="s">
        <v>6995</v>
      </c>
      <c r="C135" s="333" t="s">
        <v>6996</v>
      </c>
      <c r="D135" s="315" t="s">
        <v>6997</v>
      </c>
      <c r="E135" s="317">
        <v>213721.9</v>
      </c>
    </row>
    <row r="136" spans="1:5" ht="15.75" thickBot="1" x14ac:dyDescent="0.3">
      <c r="A136" s="329" t="s">
        <v>6962</v>
      </c>
      <c r="B136" s="318" t="s">
        <v>6995</v>
      </c>
      <c r="C136" s="332" t="s">
        <v>6463</v>
      </c>
      <c r="D136" s="318" t="s">
        <v>6998</v>
      </c>
      <c r="E136" s="320">
        <v>111010.02</v>
      </c>
    </row>
    <row r="137" spans="1:5" ht="15.75" thickBot="1" x14ac:dyDescent="0.3">
      <c r="A137" s="330" t="s">
        <v>6999</v>
      </c>
      <c r="B137" s="315" t="s">
        <v>7000</v>
      </c>
      <c r="C137" s="333" t="s">
        <v>7001</v>
      </c>
      <c r="D137" s="315" t="s">
        <v>7002</v>
      </c>
      <c r="E137" s="317">
        <v>140877.47</v>
      </c>
    </row>
    <row r="138" spans="1:5" ht="15.75" thickBot="1" x14ac:dyDescent="0.3">
      <c r="A138" s="329" t="s">
        <v>6999</v>
      </c>
      <c r="B138" s="318" t="s">
        <v>7003</v>
      </c>
      <c r="C138" s="332" t="s">
        <v>7004</v>
      </c>
      <c r="D138" s="318" t="s">
        <v>7005</v>
      </c>
      <c r="E138" s="320">
        <v>85118.18</v>
      </c>
    </row>
    <row r="139" spans="1:5" ht="15.75" thickBot="1" x14ac:dyDescent="0.3">
      <c r="A139" s="330" t="s">
        <v>6999</v>
      </c>
      <c r="B139" s="315" t="s">
        <v>7006</v>
      </c>
      <c r="C139" s="333" t="s">
        <v>7007</v>
      </c>
      <c r="D139" s="315" t="s">
        <v>7008</v>
      </c>
      <c r="E139" s="317">
        <v>94068.57</v>
      </c>
    </row>
    <row r="140" spans="1:5" ht="15.75" thickBot="1" x14ac:dyDescent="0.3">
      <c r="A140" s="329" t="s">
        <v>6999</v>
      </c>
      <c r="B140" s="318" t="s">
        <v>7009</v>
      </c>
      <c r="C140" s="332" t="s">
        <v>7010</v>
      </c>
      <c r="D140" s="318" t="s">
        <v>7011</v>
      </c>
      <c r="E140" s="320">
        <v>252385.75</v>
      </c>
    </row>
    <row r="141" spans="1:5" ht="15.75" thickBot="1" x14ac:dyDescent="0.3">
      <c r="A141" s="330" t="s">
        <v>6999</v>
      </c>
      <c r="B141" s="315" t="s">
        <v>7012</v>
      </c>
      <c r="C141" s="333" t="s">
        <v>7013</v>
      </c>
      <c r="D141" s="315" t="s">
        <v>7014</v>
      </c>
      <c r="E141" s="317">
        <v>268598.68</v>
      </c>
    </row>
    <row r="142" spans="1:5" ht="15.75" thickBot="1" x14ac:dyDescent="0.3">
      <c r="A142" s="329" t="s">
        <v>6999</v>
      </c>
      <c r="B142" s="318" t="s">
        <v>7012</v>
      </c>
      <c r="C142" s="332" t="s">
        <v>7015</v>
      </c>
      <c r="D142" s="318" t="s">
        <v>7016</v>
      </c>
      <c r="E142" s="320">
        <v>155763.87</v>
      </c>
    </row>
    <row r="143" spans="1:5" ht="15.75" thickBot="1" x14ac:dyDescent="0.3">
      <c r="A143" s="330" t="s">
        <v>6999</v>
      </c>
      <c r="B143" s="315" t="s">
        <v>7012</v>
      </c>
      <c r="C143" s="333" t="s">
        <v>7017</v>
      </c>
      <c r="D143" s="315" t="s">
        <v>7018</v>
      </c>
      <c r="E143" s="317">
        <v>151046.47</v>
      </c>
    </row>
    <row r="144" spans="1:5" ht="26.25" thickBot="1" x14ac:dyDescent="0.3">
      <c r="A144" s="329" t="s">
        <v>6999</v>
      </c>
      <c r="B144" s="318" t="s">
        <v>6999</v>
      </c>
      <c r="C144" s="332" t="s">
        <v>7019</v>
      </c>
      <c r="D144" s="318" t="s">
        <v>7020</v>
      </c>
      <c r="E144" s="320">
        <v>302635.78999999998</v>
      </c>
    </row>
    <row r="145" spans="1:5" ht="15.75" thickBot="1" x14ac:dyDescent="0.3">
      <c r="A145" s="330" t="s">
        <v>6999</v>
      </c>
      <c r="B145" s="315" t="s">
        <v>6999</v>
      </c>
      <c r="C145" s="333" t="s">
        <v>7021</v>
      </c>
      <c r="D145" s="315" t="s">
        <v>7022</v>
      </c>
      <c r="E145" s="317">
        <v>258584.23</v>
      </c>
    </row>
    <row r="146" spans="1:5" ht="26.25" thickBot="1" x14ac:dyDescent="0.3">
      <c r="A146" s="329" t="s">
        <v>6999</v>
      </c>
      <c r="B146" s="318" t="s">
        <v>6999</v>
      </c>
      <c r="C146" s="332" t="s">
        <v>7023</v>
      </c>
      <c r="D146" s="318" t="s">
        <v>7024</v>
      </c>
      <c r="E146" s="320">
        <v>167259.06</v>
      </c>
    </row>
    <row r="147" spans="1:5" ht="15.75" thickBot="1" x14ac:dyDescent="0.3">
      <c r="A147" s="330" t="s">
        <v>6999</v>
      </c>
      <c r="B147" s="315" t="s">
        <v>6999</v>
      </c>
      <c r="C147" s="333" t="s">
        <v>7025</v>
      </c>
      <c r="D147" s="315" t="s">
        <v>7026</v>
      </c>
      <c r="E147" s="317">
        <v>159955.42000000001</v>
      </c>
    </row>
    <row r="148" spans="1:5" ht="15.75" thickBot="1" x14ac:dyDescent="0.3">
      <c r="A148" s="329" t="s">
        <v>7027</v>
      </c>
      <c r="B148" s="318" t="s">
        <v>7028</v>
      </c>
      <c r="C148" s="332" t="s">
        <v>7029</v>
      </c>
      <c r="D148" s="318" t="s">
        <v>7030</v>
      </c>
      <c r="E148" s="320">
        <v>90487.21</v>
      </c>
    </row>
    <row r="149" spans="1:5" ht="15.75" thickBot="1" x14ac:dyDescent="0.3">
      <c r="A149" s="330" t="s">
        <v>7027</v>
      </c>
      <c r="B149" s="315" t="s">
        <v>7031</v>
      </c>
      <c r="C149" s="333" t="s">
        <v>7032</v>
      </c>
      <c r="D149" s="315" t="s">
        <v>7033</v>
      </c>
      <c r="E149" s="317">
        <v>105537.19</v>
      </c>
    </row>
    <row r="150" spans="1:5" ht="15.75" thickBot="1" x14ac:dyDescent="0.3">
      <c r="A150" s="329" t="s">
        <v>7027</v>
      </c>
      <c r="B150" s="318" t="s">
        <v>7027</v>
      </c>
      <c r="C150" s="332" t="s">
        <v>7034</v>
      </c>
      <c r="D150" s="318" t="s">
        <v>7035</v>
      </c>
      <c r="E150" s="320">
        <v>327825.39</v>
      </c>
    </row>
    <row r="151" spans="1:5" ht="15.75" thickBot="1" x14ac:dyDescent="0.3">
      <c r="A151" s="330" t="s">
        <v>7027</v>
      </c>
      <c r="B151" s="315" t="s">
        <v>7027</v>
      </c>
      <c r="C151" s="333" t="s">
        <v>7036</v>
      </c>
      <c r="D151" s="315" t="s">
        <v>7037</v>
      </c>
      <c r="E151" s="317">
        <v>308867.68</v>
      </c>
    </row>
    <row r="152" spans="1:5" ht="15.75" thickBot="1" x14ac:dyDescent="0.3">
      <c r="A152" s="329" t="s">
        <v>7027</v>
      </c>
      <c r="B152" s="318" t="s">
        <v>7027</v>
      </c>
      <c r="C152" s="332" t="s">
        <v>2857</v>
      </c>
      <c r="D152" s="318" t="s">
        <v>7038</v>
      </c>
      <c r="E152" s="320">
        <v>260909.57</v>
      </c>
    </row>
    <row r="153" spans="1:5" ht="15.75" thickBot="1" x14ac:dyDescent="0.3">
      <c r="A153" s="327" t="s">
        <v>7027</v>
      </c>
      <c r="B153" s="323" t="s">
        <v>7027</v>
      </c>
      <c r="C153" s="331" t="s">
        <v>7039</v>
      </c>
      <c r="D153" s="323" t="s">
        <v>7040</v>
      </c>
      <c r="E153" s="334">
        <v>228259.85</v>
      </c>
    </row>
    <row r="154" spans="1:5" ht="15.75" thickBot="1" x14ac:dyDescent="0.3">
      <c r="A154" s="329" t="s">
        <v>7027</v>
      </c>
      <c r="B154" s="318" t="s">
        <v>7027</v>
      </c>
      <c r="C154" s="332" t="s">
        <v>7041</v>
      </c>
      <c r="D154" s="318" t="s">
        <v>7042</v>
      </c>
      <c r="E154" s="320">
        <v>208224.22</v>
      </c>
    </row>
    <row r="155" spans="1:5" ht="15.75" thickBot="1" x14ac:dyDescent="0.3">
      <c r="A155" s="330" t="s">
        <v>7027</v>
      </c>
      <c r="B155" s="315" t="s">
        <v>7027</v>
      </c>
      <c r="C155" s="333" t="s">
        <v>7043</v>
      </c>
      <c r="D155" s="315" t="s">
        <v>7044</v>
      </c>
      <c r="E155" s="317">
        <v>197681.76</v>
      </c>
    </row>
    <row r="156" spans="1:5" ht="15.75" thickBot="1" x14ac:dyDescent="0.3">
      <c r="A156" s="329" t="s">
        <v>7027</v>
      </c>
      <c r="B156" s="318" t="s">
        <v>7027</v>
      </c>
      <c r="C156" s="332" t="s">
        <v>6363</v>
      </c>
      <c r="D156" s="318" t="s">
        <v>7045</v>
      </c>
      <c r="E156" s="320">
        <v>157548.68</v>
      </c>
    </row>
    <row r="157" spans="1:5" ht="15.75" thickBot="1" x14ac:dyDescent="0.3">
      <c r="A157" s="330" t="s">
        <v>7027</v>
      </c>
      <c r="B157" s="315" t="s">
        <v>7027</v>
      </c>
      <c r="C157" s="333" t="s">
        <v>7046</v>
      </c>
      <c r="D157" s="315" t="s">
        <v>7047</v>
      </c>
      <c r="E157" s="317">
        <v>154656.26</v>
      </c>
    </row>
    <row r="158" spans="1:5" ht="15.75" thickBot="1" x14ac:dyDescent="0.3">
      <c r="A158" s="329" t="s">
        <v>7027</v>
      </c>
      <c r="B158" s="318" t="s">
        <v>7027</v>
      </c>
      <c r="C158" s="332" t="s">
        <v>7048</v>
      </c>
      <c r="D158" s="318" t="s">
        <v>7049</v>
      </c>
      <c r="E158" s="320">
        <v>133535.82999999999</v>
      </c>
    </row>
    <row r="159" spans="1:5" ht="15.75" thickBot="1" x14ac:dyDescent="0.3">
      <c r="A159" s="330" t="s">
        <v>7027</v>
      </c>
      <c r="B159" s="315" t="s">
        <v>7027</v>
      </c>
      <c r="C159" s="333" t="s">
        <v>7050</v>
      </c>
      <c r="D159" s="315" t="s">
        <v>7051</v>
      </c>
      <c r="E159" s="317">
        <v>118650.85</v>
      </c>
    </row>
    <row r="160" spans="1:5" ht="15.75" thickBot="1" x14ac:dyDescent="0.3">
      <c r="A160" s="329" t="s">
        <v>7027</v>
      </c>
      <c r="B160" s="318" t="s">
        <v>7027</v>
      </c>
      <c r="C160" s="332" t="s">
        <v>7052</v>
      </c>
      <c r="D160" s="318" t="s">
        <v>7053</v>
      </c>
      <c r="E160" s="320">
        <v>109665.3</v>
      </c>
    </row>
    <row r="161" spans="1:5" ht="15.75" thickBot="1" x14ac:dyDescent="0.3">
      <c r="A161" s="330" t="s">
        <v>7027</v>
      </c>
      <c r="B161" s="315" t="s">
        <v>7027</v>
      </c>
      <c r="C161" s="333" t="s">
        <v>6779</v>
      </c>
      <c r="D161" s="315" t="s">
        <v>7054</v>
      </c>
      <c r="E161" s="317">
        <v>105269.55</v>
      </c>
    </row>
    <row r="162" spans="1:5" ht="15.75" thickBot="1" x14ac:dyDescent="0.3">
      <c r="A162" s="329" t="s">
        <v>7027</v>
      </c>
      <c r="B162" s="318" t="s">
        <v>7027</v>
      </c>
      <c r="C162" s="332" t="s">
        <v>7055</v>
      </c>
      <c r="D162" s="318" t="s">
        <v>7056</v>
      </c>
      <c r="E162" s="320">
        <v>99965.119999999995</v>
      </c>
    </row>
    <row r="163" spans="1:5" ht="15.75" thickBot="1" x14ac:dyDescent="0.3">
      <c r="A163" s="330" t="s">
        <v>7057</v>
      </c>
      <c r="B163" s="315" t="s">
        <v>7058</v>
      </c>
      <c r="C163" s="333" t="s">
        <v>7059</v>
      </c>
      <c r="D163" s="315" t="s">
        <v>7060</v>
      </c>
      <c r="E163" s="317">
        <v>164992.89000000001</v>
      </c>
    </row>
    <row r="164" spans="1:5" ht="15.75" thickBot="1" x14ac:dyDescent="0.3">
      <c r="A164" s="329" t="s">
        <v>7057</v>
      </c>
      <c r="B164" s="318" t="s">
        <v>7061</v>
      </c>
      <c r="C164" s="332" t="s">
        <v>7062</v>
      </c>
      <c r="D164" s="318" t="s">
        <v>7063</v>
      </c>
      <c r="E164" s="320">
        <v>93082.6</v>
      </c>
    </row>
    <row r="165" spans="1:5" ht="15.75" thickBot="1" x14ac:dyDescent="0.3">
      <c r="A165" s="330" t="s">
        <v>7057</v>
      </c>
      <c r="B165" s="315" t="s">
        <v>7064</v>
      </c>
      <c r="C165" s="333" t="s">
        <v>7065</v>
      </c>
      <c r="D165" s="315" t="s">
        <v>7066</v>
      </c>
      <c r="E165" s="317">
        <v>86407.34</v>
      </c>
    </row>
    <row r="166" spans="1:5" ht="15.75" thickBot="1" x14ac:dyDescent="0.3">
      <c r="A166" s="329" t="s">
        <v>7057</v>
      </c>
      <c r="B166" s="318" t="s">
        <v>7067</v>
      </c>
      <c r="C166" s="332" t="s">
        <v>2940</v>
      </c>
      <c r="D166" s="318" t="s">
        <v>7068</v>
      </c>
      <c r="E166" s="320">
        <v>192094.04</v>
      </c>
    </row>
    <row r="167" spans="1:5" ht="15.75" thickBot="1" x14ac:dyDescent="0.3">
      <c r="A167" s="330" t="s">
        <v>7057</v>
      </c>
      <c r="B167" s="315" t="s">
        <v>7069</v>
      </c>
      <c r="C167" s="333" t="s">
        <v>7070</v>
      </c>
      <c r="D167" s="315" t="s">
        <v>7071</v>
      </c>
      <c r="E167" s="317">
        <v>202269.07</v>
      </c>
    </row>
    <row r="168" spans="1:5" ht="15.75" thickBot="1" x14ac:dyDescent="0.3">
      <c r="A168" s="329" t="s">
        <v>7057</v>
      </c>
      <c r="B168" s="318" t="s">
        <v>7072</v>
      </c>
      <c r="C168" s="332" t="s">
        <v>7073</v>
      </c>
      <c r="D168" s="318" t="s">
        <v>7074</v>
      </c>
      <c r="E168" s="320">
        <v>147339.22</v>
      </c>
    </row>
    <row r="169" spans="1:5" ht="15.75" thickBot="1" x14ac:dyDescent="0.3">
      <c r="A169" s="330" t="s">
        <v>7057</v>
      </c>
      <c r="B169" s="315" t="s">
        <v>7075</v>
      </c>
      <c r="C169" s="333" t="s">
        <v>7076</v>
      </c>
      <c r="D169" s="315" t="s">
        <v>7077</v>
      </c>
      <c r="E169" s="317">
        <v>78089.61</v>
      </c>
    </row>
    <row r="170" spans="1:5" ht="15.75" thickBot="1" x14ac:dyDescent="0.3">
      <c r="A170" s="329" t="s">
        <v>7057</v>
      </c>
      <c r="B170" s="318" t="s">
        <v>7078</v>
      </c>
      <c r="C170" s="332" t="s">
        <v>7079</v>
      </c>
      <c r="D170" s="318" t="s">
        <v>7080</v>
      </c>
      <c r="E170" s="320">
        <v>185514.31</v>
      </c>
    </row>
    <row r="171" spans="1:5" ht="15.75" thickBot="1" x14ac:dyDescent="0.3">
      <c r="A171" s="330" t="s">
        <v>7057</v>
      </c>
      <c r="B171" s="315" t="s">
        <v>7078</v>
      </c>
      <c r="C171" s="333" t="s">
        <v>7081</v>
      </c>
      <c r="D171" s="315" t="s">
        <v>7082</v>
      </c>
      <c r="E171" s="317">
        <v>91978.13</v>
      </c>
    </row>
    <row r="172" spans="1:5" ht="15.75" thickBot="1" x14ac:dyDescent="0.3">
      <c r="A172" s="329" t="s">
        <v>7057</v>
      </c>
      <c r="B172" s="318" t="s">
        <v>7057</v>
      </c>
      <c r="C172" s="332" t="s">
        <v>7083</v>
      </c>
      <c r="D172" s="318" t="s">
        <v>7084</v>
      </c>
      <c r="E172" s="320">
        <v>203665.02</v>
      </c>
    </row>
    <row r="173" spans="1:5" ht="15.75" thickBot="1" x14ac:dyDescent="0.3">
      <c r="A173" s="330" t="s">
        <v>7057</v>
      </c>
      <c r="B173" s="315" t="s">
        <v>7057</v>
      </c>
      <c r="C173" s="333" t="s">
        <v>7085</v>
      </c>
      <c r="D173" s="315" t="s">
        <v>7086</v>
      </c>
      <c r="E173" s="317">
        <v>199822.9</v>
      </c>
    </row>
    <row r="174" spans="1:5" ht="15.75" thickBot="1" x14ac:dyDescent="0.3">
      <c r="A174" s="329" t="s">
        <v>7057</v>
      </c>
      <c r="B174" s="318" t="s">
        <v>7057</v>
      </c>
      <c r="C174" s="332" t="s">
        <v>7087</v>
      </c>
      <c r="D174" s="318" t="s">
        <v>7088</v>
      </c>
      <c r="E174" s="320">
        <v>170222.23</v>
      </c>
    </row>
    <row r="175" spans="1:5" ht="15.75" thickBot="1" x14ac:dyDescent="0.3">
      <c r="A175" s="330" t="s">
        <v>7057</v>
      </c>
      <c r="B175" s="315" t="s">
        <v>7057</v>
      </c>
      <c r="C175" s="333" t="s">
        <v>7089</v>
      </c>
      <c r="D175" s="315" t="s">
        <v>7090</v>
      </c>
      <c r="E175" s="317">
        <v>143650.22</v>
      </c>
    </row>
    <row r="176" spans="1:5" ht="15.75" thickBot="1" x14ac:dyDescent="0.3">
      <c r="A176" s="200"/>
      <c r="B176" s="201"/>
      <c r="C176" s="201"/>
      <c r="D176" s="335" t="s">
        <v>244</v>
      </c>
      <c r="E176" s="336">
        <v>27811307.91</v>
      </c>
    </row>
  </sheetData>
  <mergeCells count="2">
    <mergeCell ref="A1:E1"/>
    <mergeCell ref="A176:C17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2" workbookViewId="0">
      <selection activeCell="A25" sqref="A25"/>
    </sheetView>
  </sheetViews>
  <sheetFormatPr defaultRowHeight="15" x14ac:dyDescent="0.25"/>
  <cols>
    <col min="1" max="1" width="9" bestFit="1" customWidth="1"/>
    <col min="2" max="2" width="29.42578125" bestFit="1" customWidth="1"/>
    <col min="3" max="3" width="34.85546875" customWidth="1"/>
    <col min="4" max="4" width="20.5703125" bestFit="1" customWidth="1"/>
    <col min="5" max="5" width="22.85546875" bestFit="1" customWidth="1"/>
  </cols>
  <sheetData>
    <row r="1" spans="1:5" x14ac:dyDescent="0.25">
      <c r="A1" s="136"/>
      <c r="B1" s="136"/>
      <c r="C1" s="338" t="s">
        <v>18</v>
      </c>
      <c r="D1" s="136"/>
      <c r="E1" s="136"/>
    </row>
    <row r="2" spans="1:5" x14ac:dyDescent="0.25">
      <c r="A2" s="280" t="s">
        <v>23</v>
      </c>
      <c r="B2" s="280" t="s">
        <v>24</v>
      </c>
      <c r="C2" s="280" t="s">
        <v>25</v>
      </c>
      <c r="D2" s="280" t="s">
        <v>26</v>
      </c>
      <c r="E2" s="280" t="s">
        <v>27</v>
      </c>
    </row>
    <row r="3" spans="1:5" ht="29.25" thickBot="1" x14ac:dyDescent="0.3">
      <c r="A3" s="141" t="s">
        <v>7091</v>
      </c>
      <c r="B3" s="143" t="s">
        <v>7092</v>
      </c>
      <c r="C3" s="281" t="s">
        <v>7093</v>
      </c>
      <c r="D3" s="143" t="s">
        <v>7094</v>
      </c>
      <c r="E3" s="147">
        <v>154766.34</v>
      </c>
    </row>
    <row r="4" spans="1:5" ht="15.75" thickBot="1" x14ac:dyDescent="0.3">
      <c r="A4" s="149" t="s">
        <v>7091</v>
      </c>
      <c r="B4" s="151" t="s">
        <v>7095</v>
      </c>
      <c r="C4" s="282" t="s">
        <v>7096</v>
      </c>
      <c r="D4" s="151" t="s">
        <v>7097</v>
      </c>
      <c r="E4" s="155">
        <v>245766.24</v>
      </c>
    </row>
    <row r="5" spans="1:5" ht="15.75" thickBot="1" x14ac:dyDescent="0.3">
      <c r="A5" s="141" t="s">
        <v>7091</v>
      </c>
      <c r="B5" s="143" t="s">
        <v>7095</v>
      </c>
      <c r="C5" s="281" t="s">
        <v>7098</v>
      </c>
      <c r="D5" s="143" t="s">
        <v>7099</v>
      </c>
      <c r="E5" s="147">
        <v>210362.68</v>
      </c>
    </row>
    <row r="6" spans="1:5" ht="15.75" thickBot="1" x14ac:dyDescent="0.3">
      <c r="A6" s="149" t="s">
        <v>7091</v>
      </c>
      <c r="B6" s="151" t="s">
        <v>7095</v>
      </c>
      <c r="C6" s="282" t="s">
        <v>7100</v>
      </c>
      <c r="D6" s="151" t="s">
        <v>7101</v>
      </c>
      <c r="E6" s="155">
        <v>186428.69</v>
      </c>
    </row>
    <row r="7" spans="1:5" ht="15.75" thickBot="1" x14ac:dyDescent="0.3">
      <c r="A7" s="141" t="s">
        <v>7091</v>
      </c>
      <c r="B7" s="143" t="s">
        <v>7095</v>
      </c>
      <c r="C7" s="281" t="s">
        <v>7102</v>
      </c>
      <c r="D7" s="143" t="s">
        <v>7103</v>
      </c>
      <c r="E7" s="147">
        <v>142865.32</v>
      </c>
    </row>
    <row r="8" spans="1:5" ht="15.75" thickBot="1" x14ac:dyDescent="0.3">
      <c r="A8" s="149" t="s">
        <v>7091</v>
      </c>
      <c r="B8" s="151" t="s">
        <v>7104</v>
      </c>
      <c r="C8" s="282" t="s">
        <v>7105</v>
      </c>
      <c r="D8" s="151" t="s">
        <v>7106</v>
      </c>
      <c r="E8" s="155">
        <v>175912.99</v>
      </c>
    </row>
    <row r="9" spans="1:5" ht="15.75" thickBot="1" x14ac:dyDescent="0.3">
      <c r="A9" s="141" t="s">
        <v>7091</v>
      </c>
      <c r="B9" s="143" t="s">
        <v>7104</v>
      </c>
      <c r="C9" s="281" t="s">
        <v>7107</v>
      </c>
      <c r="D9" s="143" t="s">
        <v>7108</v>
      </c>
      <c r="E9" s="147">
        <v>108035.28</v>
      </c>
    </row>
    <row r="10" spans="1:5" ht="15.75" thickBot="1" x14ac:dyDescent="0.3">
      <c r="A10" s="149" t="s">
        <v>7091</v>
      </c>
      <c r="B10" s="151" t="s">
        <v>7109</v>
      </c>
      <c r="C10" s="282" t="s">
        <v>7110</v>
      </c>
      <c r="D10" s="151" t="s">
        <v>7111</v>
      </c>
      <c r="E10" s="155">
        <v>133556.51999999999</v>
      </c>
    </row>
    <row r="11" spans="1:5" ht="15.75" thickBot="1" x14ac:dyDescent="0.3">
      <c r="A11" s="141" t="s">
        <v>7091</v>
      </c>
      <c r="B11" s="143" t="s">
        <v>7112</v>
      </c>
      <c r="C11" s="281" t="s">
        <v>7113</v>
      </c>
      <c r="D11" s="143" t="s">
        <v>7114</v>
      </c>
      <c r="E11" s="147">
        <v>176101.15</v>
      </c>
    </row>
    <row r="12" spans="1:5" ht="15.75" thickBot="1" x14ac:dyDescent="0.3">
      <c r="A12" s="149" t="s">
        <v>7091</v>
      </c>
      <c r="B12" s="151" t="s">
        <v>7115</v>
      </c>
      <c r="C12" s="282" t="s">
        <v>7116</v>
      </c>
      <c r="D12" s="151" t="s">
        <v>7117</v>
      </c>
      <c r="E12" s="155">
        <v>115604.85</v>
      </c>
    </row>
    <row r="13" spans="1:5" ht="15.75" thickBot="1" x14ac:dyDescent="0.3">
      <c r="A13" s="141" t="s">
        <v>7118</v>
      </c>
      <c r="B13" s="143" t="s">
        <v>7119</v>
      </c>
      <c r="C13" s="281" t="s">
        <v>7120</v>
      </c>
      <c r="D13" s="143" t="s">
        <v>7121</v>
      </c>
      <c r="E13" s="147">
        <v>156241.57999999999</v>
      </c>
    </row>
    <row r="14" spans="1:5" ht="15.75" thickBot="1" x14ac:dyDescent="0.3">
      <c r="A14" s="149" t="s">
        <v>7118</v>
      </c>
      <c r="B14" s="151" t="s">
        <v>7122</v>
      </c>
      <c r="C14" s="282" t="s">
        <v>7123</v>
      </c>
      <c r="D14" s="151" t="s">
        <v>7124</v>
      </c>
      <c r="E14" s="155">
        <v>138874.18</v>
      </c>
    </row>
    <row r="15" spans="1:5" ht="15.75" thickBot="1" x14ac:dyDescent="0.3">
      <c r="A15" s="141" t="s">
        <v>7118</v>
      </c>
      <c r="B15" s="143" t="s">
        <v>7125</v>
      </c>
      <c r="C15" s="281" t="s">
        <v>7126</v>
      </c>
      <c r="D15" s="143" t="s">
        <v>7127</v>
      </c>
      <c r="E15" s="147">
        <v>115724.01</v>
      </c>
    </row>
    <row r="16" spans="1:5" ht="15.75" thickBot="1" x14ac:dyDescent="0.3">
      <c r="A16" s="149" t="s">
        <v>7118</v>
      </c>
      <c r="B16" s="151" t="s">
        <v>7128</v>
      </c>
      <c r="C16" s="282" t="s">
        <v>7129</v>
      </c>
      <c r="D16" s="151" t="s">
        <v>7130</v>
      </c>
      <c r="E16" s="155">
        <v>119714.98</v>
      </c>
    </row>
    <row r="17" spans="1:5" ht="29.25" thickBot="1" x14ac:dyDescent="0.3">
      <c r="A17" s="141" t="s">
        <v>7118</v>
      </c>
      <c r="B17" s="143" t="s">
        <v>7131</v>
      </c>
      <c r="C17" s="281" t="s">
        <v>7132</v>
      </c>
      <c r="D17" s="143" t="s">
        <v>7133</v>
      </c>
      <c r="E17" s="147">
        <v>170342.51</v>
      </c>
    </row>
    <row r="18" spans="1:5" ht="15.75" thickBot="1" x14ac:dyDescent="0.3">
      <c r="A18" s="149" t="s">
        <v>7118</v>
      </c>
      <c r="B18" s="151" t="s">
        <v>7134</v>
      </c>
      <c r="C18" s="282" t="s">
        <v>7135</v>
      </c>
      <c r="D18" s="151" t="s">
        <v>7136</v>
      </c>
      <c r="E18" s="155">
        <v>118236.6</v>
      </c>
    </row>
    <row r="19" spans="1:5" ht="15.75" thickBot="1" x14ac:dyDescent="0.3">
      <c r="A19" s="141" t="s">
        <v>7118</v>
      </c>
      <c r="B19" s="143" t="s">
        <v>7137</v>
      </c>
      <c r="C19" s="281" t="s">
        <v>7138</v>
      </c>
      <c r="D19" s="143" t="s">
        <v>7139</v>
      </c>
      <c r="E19" s="147">
        <v>114505.12</v>
      </c>
    </row>
    <row r="20" spans="1:5" ht="15.75" thickBot="1" x14ac:dyDescent="0.3">
      <c r="A20" s="149" t="s">
        <v>7118</v>
      </c>
      <c r="B20" s="151" t="s">
        <v>7140</v>
      </c>
      <c r="C20" s="282" t="s">
        <v>7141</v>
      </c>
      <c r="D20" s="151" t="s">
        <v>7142</v>
      </c>
      <c r="E20" s="155">
        <v>172174.6</v>
      </c>
    </row>
    <row r="21" spans="1:5" ht="15.75" thickBot="1" x14ac:dyDescent="0.3">
      <c r="A21" s="141" t="s">
        <v>7118</v>
      </c>
      <c r="B21" s="143" t="s">
        <v>7140</v>
      </c>
      <c r="C21" s="281" t="s">
        <v>7143</v>
      </c>
      <c r="D21" s="143" t="s">
        <v>7144</v>
      </c>
      <c r="E21" s="147">
        <v>142160.26999999999</v>
      </c>
    </row>
    <row r="22" spans="1:5" ht="29.25" thickBot="1" x14ac:dyDescent="0.3">
      <c r="A22" s="149" t="s">
        <v>7118</v>
      </c>
      <c r="B22" s="151" t="s">
        <v>7145</v>
      </c>
      <c r="C22" s="282" t="s">
        <v>7146</v>
      </c>
      <c r="D22" s="151" t="s">
        <v>7147</v>
      </c>
      <c r="E22" s="155">
        <v>161896.10999999999</v>
      </c>
    </row>
    <row r="23" spans="1:5" ht="15.75" thickBot="1" x14ac:dyDescent="0.3">
      <c r="A23" s="141" t="s">
        <v>7118</v>
      </c>
      <c r="B23" s="143" t="s">
        <v>7148</v>
      </c>
      <c r="C23" s="281" t="s">
        <v>7149</v>
      </c>
      <c r="D23" s="143" t="s">
        <v>7150</v>
      </c>
      <c r="E23" s="147">
        <v>182072.23</v>
      </c>
    </row>
    <row r="24" spans="1:5" ht="15.75" thickBot="1" x14ac:dyDescent="0.3">
      <c r="A24" s="149" t="s">
        <v>7118</v>
      </c>
      <c r="B24" s="151" t="s">
        <v>7151</v>
      </c>
      <c r="C24" s="282" t="s">
        <v>7152</v>
      </c>
      <c r="D24" s="151" t="s">
        <v>7153</v>
      </c>
      <c r="E24" s="155">
        <v>258997.3</v>
      </c>
    </row>
    <row r="25" spans="1:5" ht="15.75" thickBot="1" x14ac:dyDescent="0.3">
      <c r="A25" s="141" t="s">
        <v>7118</v>
      </c>
      <c r="B25" s="143" t="s">
        <v>7151</v>
      </c>
      <c r="C25" s="281" t="s">
        <v>7154</v>
      </c>
      <c r="D25" s="143" t="s">
        <v>7155</v>
      </c>
      <c r="E25" s="147">
        <v>158384.48000000001</v>
      </c>
    </row>
    <row r="26" spans="1:5" ht="15.75" thickBot="1" x14ac:dyDescent="0.3">
      <c r="A26" s="149" t="s">
        <v>7118</v>
      </c>
      <c r="B26" s="151" t="s">
        <v>7151</v>
      </c>
      <c r="C26" s="282" t="s">
        <v>7156</v>
      </c>
      <c r="D26" s="151" t="s">
        <v>7157</v>
      </c>
      <c r="E26" s="155">
        <v>141438.54999999999</v>
      </c>
    </row>
    <row r="27" spans="1:5" ht="15.75" thickBot="1" x14ac:dyDescent="0.3">
      <c r="A27" s="141" t="s">
        <v>7118</v>
      </c>
      <c r="B27" s="143" t="s">
        <v>7158</v>
      </c>
      <c r="C27" s="281" t="s">
        <v>7159</v>
      </c>
      <c r="D27" s="143" t="s">
        <v>7160</v>
      </c>
      <c r="E27" s="147">
        <v>185745.23</v>
      </c>
    </row>
    <row r="28" spans="1:5" ht="29.25" thickBot="1" x14ac:dyDescent="0.3">
      <c r="A28" s="149" t="s">
        <v>7118</v>
      </c>
      <c r="B28" s="151" t="s">
        <v>7118</v>
      </c>
      <c r="C28" s="282" t="s">
        <v>7161</v>
      </c>
      <c r="D28" s="151" t="s">
        <v>7162</v>
      </c>
      <c r="E28" s="155">
        <v>230560.44</v>
      </c>
    </row>
    <row r="29" spans="1:5" ht="15.75" thickBot="1" x14ac:dyDescent="0.3">
      <c r="A29" s="141" t="s">
        <v>7118</v>
      </c>
      <c r="B29" s="143" t="s">
        <v>7118</v>
      </c>
      <c r="C29" s="281" t="s">
        <v>7163</v>
      </c>
      <c r="D29" s="143" t="s">
        <v>7164</v>
      </c>
      <c r="E29" s="147">
        <v>115755.16</v>
      </c>
    </row>
    <row r="30" spans="1:5" ht="15.75" thickBot="1" x14ac:dyDescent="0.3">
      <c r="A30" s="149" t="s">
        <v>7118</v>
      </c>
      <c r="B30" s="151" t="s">
        <v>7165</v>
      </c>
      <c r="C30" s="282" t="s">
        <v>7166</v>
      </c>
      <c r="D30" s="151" t="s">
        <v>7167</v>
      </c>
      <c r="E30" s="155">
        <v>138316.81</v>
      </c>
    </row>
    <row r="31" spans="1:5" ht="15.75" thickBot="1" x14ac:dyDescent="0.3">
      <c r="A31" s="275"/>
      <c r="B31" s="276"/>
      <c r="C31" s="276"/>
      <c r="D31" s="198" t="s">
        <v>244</v>
      </c>
      <c r="E31" s="199">
        <v>4470540.26</v>
      </c>
    </row>
  </sheetData>
  <mergeCells count="1">
    <mergeCell ref="A31:C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6" workbookViewId="0">
      <selection activeCell="C52" sqref="C52"/>
    </sheetView>
  </sheetViews>
  <sheetFormatPr defaultRowHeight="15" x14ac:dyDescent="0.25"/>
  <cols>
    <col min="1" max="1" width="10.42578125" bestFit="1" customWidth="1"/>
    <col min="2" max="2" width="25" bestFit="1" customWidth="1"/>
    <col min="3" max="3" width="50.5703125" customWidth="1"/>
    <col min="4" max="4" width="24.7109375" bestFit="1" customWidth="1"/>
    <col min="5" max="5" width="27.42578125" bestFit="1" customWidth="1"/>
  </cols>
  <sheetData>
    <row r="1" spans="1:5" ht="17.25" x14ac:dyDescent="0.25">
      <c r="A1" s="339"/>
      <c r="B1" s="339"/>
      <c r="C1" s="340" t="s">
        <v>19</v>
      </c>
      <c r="D1" s="339"/>
      <c r="E1" s="339"/>
    </row>
    <row r="2" spans="1:5" ht="17.25" x14ac:dyDescent="0.25">
      <c r="A2" s="341" t="s">
        <v>23</v>
      </c>
      <c r="B2" s="341" t="s">
        <v>24</v>
      </c>
      <c r="C2" s="342" t="s">
        <v>25</v>
      </c>
      <c r="D2" s="341" t="s">
        <v>26</v>
      </c>
      <c r="E2" s="341" t="s">
        <v>27</v>
      </c>
    </row>
    <row r="3" spans="1:5" ht="18" thickBot="1" x14ac:dyDescent="0.3">
      <c r="A3" s="343" t="s">
        <v>7168</v>
      </c>
      <c r="B3" s="344" t="s">
        <v>7169</v>
      </c>
      <c r="C3" s="345" t="s">
        <v>7170</v>
      </c>
      <c r="D3" s="344" t="s">
        <v>7171</v>
      </c>
      <c r="E3" s="346">
        <v>233847.78</v>
      </c>
    </row>
    <row r="4" spans="1:5" ht="18" thickBot="1" x14ac:dyDescent="0.3">
      <c r="A4" s="347" t="s">
        <v>7168</v>
      </c>
      <c r="B4" s="348" t="s">
        <v>7169</v>
      </c>
      <c r="C4" s="349" t="s">
        <v>7172</v>
      </c>
      <c r="D4" s="348" t="s">
        <v>7173</v>
      </c>
      <c r="E4" s="350">
        <v>220683.41</v>
      </c>
    </row>
    <row r="5" spans="1:5" ht="18" thickBot="1" x14ac:dyDescent="0.3">
      <c r="A5" s="343" t="s">
        <v>7168</v>
      </c>
      <c r="B5" s="344" t="s">
        <v>7169</v>
      </c>
      <c r="C5" s="345" t="s">
        <v>7174</v>
      </c>
      <c r="D5" s="344" t="s">
        <v>7175</v>
      </c>
      <c r="E5" s="346">
        <v>128447.45</v>
      </c>
    </row>
    <row r="6" spans="1:5" ht="18" thickBot="1" x14ac:dyDescent="0.3">
      <c r="A6" s="347" t="s">
        <v>7168</v>
      </c>
      <c r="B6" s="348" t="s">
        <v>7169</v>
      </c>
      <c r="C6" s="349" t="s">
        <v>7176</v>
      </c>
      <c r="D6" s="348" t="s">
        <v>7177</v>
      </c>
      <c r="E6" s="350">
        <v>76072.94</v>
      </c>
    </row>
    <row r="7" spans="1:5" ht="18" thickBot="1" x14ac:dyDescent="0.3">
      <c r="A7" s="343" t="s">
        <v>7168</v>
      </c>
      <c r="B7" s="344" t="s">
        <v>7178</v>
      </c>
      <c r="C7" s="345" t="s">
        <v>7179</v>
      </c>
      <c r="D7" s="344" t="s">
        <v>7180</v>
      </c>
      <c r="E7" s="346">
        <v>231773.17</v>
      </c>
    </row>
    <row r="8" spans="1:5" ht="18" thickBot="1" x14ac:dyDescent="0.3">
      <c r="A8" s="347" t="s">
        <v>7168</v>
      </c>
      <c r="B8" s="348" t="s">
        <v>7181</v>
      </c>
      <c r="C8" s="349" t="s">
        <v>7182</v>
      </c>
      <c r="D8" s="348" t="s">
        <v>7183</v>
      </c>
      <c r="E8" s="350">
        <v>256378.56</v>
      </c>
    </row>
    <row r="9" spans="1:5" ht="18" thickBot="1" x14ac:dyDescent="0.3">
      <c r="A9" s="343" t="s">
        <v>7168</v>
      </c>
      <c r="B9" s="344" t="s">
        <v>7181</v>
      </c>
      <c r="C9" s="345" t="s">
        <v>7184</v>
      </c>
      <c r="D9" s="344" t="s">
        <v>7185</v>
      </c>
      <c r="E9" s="346">
        <v>154746.85</v>
      </c>
    </row>
    <row r="10" spans="1:5" ht="18" thickBot="1" x14ac:dyDescent="0.3">
      <c r="A10" s="347" t="s">
        <v>7168</v>
      </c>
      <c r="B10" s="348" t="s">
        <v>7186</v>
      </c>
      <c r="C10" s="349" t="s">
        <v>7187</v>
      </c>
      <c r="D10" s="348" t="s">
        <v>7188</v>
      </c>
      <c r="E10" s="350">
        <v>228367.65</v>
      </c>
    </row>
    <row r="11" spans="1:5" ht="18" thickBot="1" x14ac:dyDescent="0.3">
      <c r="A11" s="343" t="s">
        <v>7168</v>
      </c>
      <c r="B11" s="344" t="s">
        <v>7189</v>
      </c>
      <c r="C11" s="345" t="s">
        <v>7190</v>
      </c>
      <c r="D11" s="344" t="s">
        <v>7191</v>
      </c>
      <c r="E11" s="346">
        <v>264450.64</v>
      </c>
    </row>
    <row r="12" spans="1:5" ht="18" thickBot="1" x14ac:dyDescent="0.3">
      <c r="A12" s="347" t="s">
        <v>7168</v>
      </c>
      <c r="B12" s="348" t="s">
        <v>7189</v>
      </c>
      <c r="C12" s="349" t="s">
        <v>7192</v>
      </c>
      <c r="D12" s="348" t="s">
        <v>7193</v>
      </c>
      <c r="E12" s="350">
        <v>181768.83</v>
      </c>
    </row>
    <row r="13" spans="1:5" ht="18" thickBot="1" x14ac:dyDescent="0.3">
      <c r="A13" s="343" t="s">
        <v>7168</v>
      </c>
      <c r="B13" s="344" t="s">
        <v>7189</v>
      </c>
      <c r="C13" s="345" t="s">
        <v>7194</v>
      </c>
      <c r="D13" s="344" t="s">
        <v>7195</v>
      </c>
      <c r="E13" s="346">
        <v>143403.57999999999</v>
      </c>
    </row>
    <row r="14" spans="1:5" ht="18" thickBot="1" x14ac:dyDescent="0.3">
      <c r="A14" s="347" t="s">
        <v>7168</v>
      </c>
      <c r="B14" s="348" t="s">
        <v>7189</v>
      </c>
      <c r="C14" s="349" t="s">
        <v>7196</v>
      </c>
      <c r="D14" s="348" t="s">
        <v>7197</v>
      </c>
      <c r="E14" s="350">
        <v>87030.26</v>
      </c>
    </row>
    <row r="15" spans="1:5" ht="18" thickBot="1" x14ac:dyDescent="0.3">
      <c r="A15" s="343" t="s">
        <v>7168</v>
      </c>
      <c r="B15" s="344" t="s">
        <v>7198</v>
      </c>
      <c r="C15" s="345" t="s">
        <v>7199</v>
      </c>
      <c r="D15" s="344" t="s">
        <v>7200</v>
      </c>
      <c r="E15" s="346">
        <v>131740.24</v>
      </c>
    </row>
    <row r="16" spans="1:5" ht="18" thickBot="1" x14ac:dyDescent="0.3">
      <c r="A16" s="347" t="s">
        <v>7168</v>
      </c>
      <c r="B16" s="348" t="s">
        <v>7201</v>
      </c>
      <c r="C16" s="349" t="s">
        <v>7202</v>
      </c>
      <c r="D16" s="348" t="s">
        <v>7203</v>
      </c>
      <c r="E16" s="350">
        <v>204982.41</v>
      </c>
    </row>
    <row r="17" spans="1:5" ht="18" thickBot="1" x14ac:dyDescent="0.3">
      <c r="A17" s="343" t="s">
        <v>7168</v>
      </c>
      <c r="B17" s="344" t="s">
        <v>7201</v>
      </c>
      <c r="C17" s="345" t="s">
        <v>7204</v>
      </c>
      <c r="D17" s="344" t="s">
        <v>7205</v>
      </c>
      <c r="E17" s="346">
        <v>136744.03</v>
      </c>
    </row>
    <row r="18" spans="1:5" ht="18" thickBot="1" x14ac:dyDescent="0.3">
      <c r="A18" s="347" t="s">
        <v>7168</v>
      </c>
      <c r="B18" s="348" t="s">
        <v>7206</v>
      </c>
      <c r="C18" s="349" t="s">
        <v>7207</v>
      </c>
      <c r="D18" s="348" t="s">
        <v>7208</v>
      </c>
      <c r="E18" s="350">
        <v>212440.58</v>
      </c>
    </row>
    <row r="19" spans="1:5" ht="18" thickBot="1" x14ac:dyDescent="0.3">
      <c r="A19" s="343" t="s">
        <v>7168</v>
      </c>
      <c r="B19" s="344" t="s">
        <v>7168</v>
      </c>
      <c r="C19" s="345" t="s">
        <v>7209</v>
      </c>
      <c r="D19" s="344" t="s">
        <v>7210</v>
      </c>
      <c r="E19" s="346">
        <v>242034.93</v>
      </c>
    </row>
    <row r="20" spans="1:5" ht="18" thickBot="1" x14ac:dyDescent="0.3">
      <c r="A20" s="347" t="s">
        <v>7168</v>
      </c>
      <c r="B20" s="348" t="s">
        <v>7168</v>
      </c>
      <c r="C20" s="349" t="s">
        <v>7211</v>
      </c>
      <c r="D20" s="348" t="s">
        <v>7212</v>
      </c>
      <c r="E20" s="350">
        <v>229328.91</v>
      </c>
    </row>
    <row r="21" spans="1:5" ht="18" thickBot="1" x14ac:dyDescent="0.3">
      <c r="A21" s="343" t="s">
        <v>7168</v>
      </c>
      <c r="B21" s="344" t="s">
        <v>7168</v>
      </c>
      <c r="C21" s="345" t="s">
        <v>7213</v>
      </c>
      <c r="D21" s="344" t="s">
        <v>7214</v>
      </c>
      <c r="E21" s="346">
        <v>177609.46</v>
      </c>
    </row>
    <row r="22" spans="1:5" ht="18" thickBot="1" x14ac:dyDescent="0.3">
      <c r="A22" s="347" t="s">
        <v>7168</v>
      </c>
      <c r="B22" s="348" t="s">
        <v>7168</v>
      </c>
      <c r="C22" s="349" t="s">
        <v>7215</v>
      </c>
      <c r="D22" s="348" t="s">
        <v>7216</v>
      </c>
      <c r="E22" s="350">
        <v>177364.97</v>
      </c>
    </row>
    <row r="23" spans="1:5" ht="18" thickBot="1" x14ac:dyDescent="0.3">
      <c r="A23" s="343" t="s">
        <v>7168</v>
      </c>
      <c r="B23" s="344" t="s">
        <v>7168</v>
      </c>
      <c r="C23" s="345" t="s">
        <v>7217</v>
      </c>
      <c r="D23" s="344" t="s">
        <v>7218</v>
      </c>
      <c r="E23" s="346">
        <v>169857.14</v>
      </c>
    </row>
    <row r="24" spans="1:5" ht="18" thickBot="1" x14ac:dyDescent="0.3">
      <c r="A24" s="347" t="s">
        <v>7168</v>
      </c>
      <c r="B24" s="348" t="s">
        <v>7168</v>
      </c>
      <c r="C24" s="349" t="s">
        <v>7219</v>
      </c>
      <c r="D24" s="348" t="s">
        <v>7220</v>
      </c>
      <c r="E24" s="350">
        <v>150583.1</v>
      </c>
    </row>
    <row r="25" spans="1:5" ht="18" thickBot="1" x14ac:dyDescent="0.3">
      <c r="A25" s="343" t="s">
        <v>7168</v>
      </c>
      <c r="B25" s="344" t="s">
        <v>7168</v>
      </c>
      <c r="C25" s="345" t="s">
        <v>7221</v>
      </c>
      <c r="D25" s="344" t="s">
        <v>7222</v>
      </c>
      <c r="E25" s="346">
        <v>135746.6</v>
      </c>
    </row>
    <row r="26" spans="1:5" ht="18" thickBot="1" x14ac:dyDescent="0.3">
      <c r="A26" s="347" t="s">
        <v>7168</v>
      </c>
      <c r="B26" s="348" t="s">
        <v>7223</v>
      </c>
      <c r="C26" s="349" t="s">
        <v>7224</v>
      </c>
      <c r="D26" s="348" t="s">
        <v>7225</v>
      </c>
      <c r="E26" s="350">
        <v>94436.85</v>
      </c>
    </row>
    <row r="27" spans="1:5" ht="18" thickBot="1" x14ac:dyDescent="0.3">
      <c r="A27" s="343" t="s">
        <v>7168</v>
      </c>
      <c r="B27" s="344" t="s">
        <v>7226</v>
      </c>
      <c r="C27" s="345" t="s">
        <v>7227</v>
      </c>
      <c r="D27" s="344" t="s">
        <v>7228</v>
      </c>
      <c r="E27" s="346">
        <v>232447.8</v>
      </c>
    </row>
    <row r="28" spans="1:5" ht="18" thickBot="1" x14ac:dyDescent="0.3">
      <c r="A28" s="347" t="s">
        <v>7168</v>
      </c>
      <c r="B28" s="348" t="s">
        <v>7226</v>
      </c>
      <c r="C28" s="349" t="s">
        <v>7229</v>
      </c>
      <c r="D28" s="348" t="s">
        <v>7230</v>
      </c>
      <c r="E28" s="350">
        <v>206883.41</v>
      </c>
    </row>
    <row r="29" spans="1:5" ht="18" thickBot="1" x14ac:dyDescent="0.3">
      <c r="A29" s="343" t="s">
        <v>7168</v>
      </c>
      <c r="B29" s="344" t="s">
        <v>7231</v>
      </c>
      <c r="C29" s="345" t="s">
        <v>7232</v>
      </c>
      <c r="D29" s="344" t="s">
        <v>7233</v>
      </c>
      <c r="E29" s="346">
        <v>210467.39</v>
      </c>
    </row>
    <row r="30" spans="1:5" ht="18" thickBot="1" x14ac:dyDescent="0.3">
      <c r="A30" s="347" t="s">
        <v>7168</v>
      </c>
      <c r="B30" s="348" t="s">
        <v>7234</v>
      </c>
      <c r="C30" s="349" t="s">
        <v>7235</v>
      </c>
      <c r="D30" s="348" t="s">
        <v>7236</v>
      </c>
      <c r="E30" s="350">
        <v>175569.35</v>
      </c>
    </row>
    <row r="31" spans="1:5" ht="18" thickBot="1" x14ac:dyDescent="0.3">
      <c r="A31" s="351" t="s">
        <v>7168</v>
      </c>
      <c r="B31" s="352" t="s">
        <v>7237</v>
      </c>
      <c r="C31" s="353" t="s">
        <v>7238</v>
      </c>
      <c r="D31" s="352" t="s">
        <v>7239</v>
      </c>
      <c r="E31" s="354">
        <v>70645.27</v>
      </c>
    </row>
    <row r="32" spans="1:5" ht="18" thickBot="1" x14ac:dyDescent="0.3">
      <c r="A32" s="347" t="s">
        <v>7240</v>
      </c>
      <c r="B32" s="348" t="s">
        <v>7241</v>
      </c>
      <c r="C32" s="355" t="s">
        <v>7242</v>
      </c>
      <c r="D32" s="348" t="s">
        <v>7243</v>
      </c>
      <c r="E32" s="350">
        <v>186991.6</v>
      </c>
    </row>
    <row r="33" spans="1:5" ht="18" thickBot="1" x14ac:dyDescent="0.3">
      <c r="A33" s="343" t="s">
        <v>7240</v>
      </c>
      <c r="B33" s="344" t="s">
        <v>7244</v>
      </c>
      <c r="C33" s="356" t="s">
        <v>7245</v>
      </c>
      <c r="D33" s="344" t="s">
        <v>7246</v>
      </c>
      <c r="E33" s="346">
        <v>82634.759999999995</v>
      </c>
    </row>
    <row r="34" spans="1:5" ht="18" thickBot="1" x14ac:dyDescent="0.3">
      <c r="A34" s="347" t="s">
        <v>7240</v>
      </c>
      <c r="B34" s="348" t="s">
        <v>7247</v>
      </c>
      <c r="C34" s="355" t="s">
        <v>7248</v>
      </c>
      <c r="D34" s="348" t="s">
        <v>7249</v>
      </c>
      <c r="E34" s="350">
        <v>272554.59999999998</v>
      </c>
    </row>
    <row r="35" spans="1:5" ht="18" thickBot="1" x14ac:dyDescent="0.3">
      <c r="A35" s="343" t="s">
        <v>7240</v>
      </c>
      <c r="B35" s="344" t="s">
        <v>7250</v>
      </c>
      <c r="C35" s="356" t="s">
        <v>7251</v>
      </c>
      <c r="D35" s="344" t="s">
        <v>7252</v>
      </c>
      <c r="E35" s="346">
        <v>84868.36</v>
      </c>
    </row>
    <row r="36" spans="1:5" ht="18" thickBot="1" x14ac:dyDescent="0.3">
      <c r="A36" s="347" t="s">
        <v>7240</v>
      </c>
      <c r="B36" s="348" t="s">
        <v>7253</v>
      </c>
      <c r="C36" s="355" t="s">
        <v>7254</v>
      </c>
      <c r="D36" s="348" t="s">
        <v>7255</v>
      </c>
      <c r="E36" s="350">
        <v>158093.03</v>
      </c>
    </row>
    <row r="37" spans="1:5" ht="18" thickBot="1" x14ac:dyDescent="0.3">
      <c r="A37" s="343" t="s">
        <v>7240</v>
      </c>
      <c r="B37" s="344" t="s">
        <v>7256</v>
      </c>
      <c r="C37" s="356" t="s">
        <v>7257</v>
      </c>
      <c r="D37" s="344" t="s">
        <v>7258</v>
      </c>
      <c r="E37" s="346">
        <v>209041.49</v>
      </c>
    </row>
    <row r="38" spans="1:5" ht="18" thickBot="1" x14ac:dyDescent="0.3">
      <c r="A38" s="347" t="s">
        <v>7240</v>
      </c>
      <c r="B38" s="348" t="s">
        <v>7256</v>
      </c>
      <c r="C38" s="355" t="s">
        <v>7259</v>
      </c>
      <c r="D38" s="348" t="s">
        <v>7260</v>
      </c>
      <c r="E38" s="350">
        <v>133353.46</v>
      </c>
    </row>
    <row r="39" spans="1:5" ht="18" thickBot="1" x14ac:dyDescent="0.3">
      <c r="A39" s="343" t="s">
        <v>7240</v>
      </c>
      <c r="B39" s="344" t="s">
        <v>7256</v>
      </c>
      <c r="C39" s="356" t="s">
        <v>7261</v>
      </c>
      <c r="D39" s="344" t="s">
        <v>7262</v>
      </c>
      <c r="E39" s="346">
        <v>96785.71</v>
      </c>
    </row>
    <row r="40" spans="1:5" ht="18" thickBot="1" x14ac:dyDescent="0.3">
      <c r="A40" s="347" t="s">
        <v>7240</v>
      </c>
      <c r="B40" s="348" t="s">
        <v>7240</v>
      </c>
      <c r="C40" s="355" t="s">
        <v>7263</v>
      </c>
      <c r="D40" s="348" t="s">
        <v>7264</v>
      </c>
      <c r="E40" s="350">
        <v>251954.07</v>
      </c>
    </row>
    <row r="41" spans="1:5" ht="18" thickBot="1" x14ac:dyDescent="0.3">
      <c r="A41" s="343" t="s">
        <v>7240</v>
      </c>
      <c r="B41" s="344" t="s">
        <v>7240</v>
      </c>
      <c r="C41" s="356" t="s">
        <v>7265</v>
      </c>
      <c r="D41" s="344" t="s">
        <v>7266</v>
      </c>
      <c r="E41" s="346">
        <v>246937.34</v>
      </c>
    </row>
    <row r="42" spans="1:5" ht="18" thickBot="1" x14ac:dyDescent="0.3">
      <c r="A42" s="347" t="s">
        <v>7240</v>
      </c>
      <c r="B42" s="348" t="s">
        <v>7240</v>
      </c>
      <c r="C42" s="355" t="s">
        <v>7267</v>
      </c>
      <c r="D42" s="348" t="s">
        <v>7268</v>
      </c>
      <c r="E42" s="350">
        <v>201707.04</v>
      </c>
    </row>
    <row r="43" spans="1:5" ht="18" thickBot="1" x14ac:dyDescent="0.3">
      <c r="A43" s="343" t="s">
        <v>7240</v>
      </c>
      <c r="B43" s="344" t="s">
        <v>7240</v>
      </c>
      <c r="C43" s="356" t="s">
        <v>7269</v>
      </c>
      <c r="D43" s="344" t="s">
        <v>7270</v>
      </c>
      <c r="E43" s="346">
        <v>184279.97</v>
      </c>
    </row>
    <row r="44" spans="1:5" ht="18" thickBot="1" x14ac:dyDescent="0.3">
      <c r="A44" s="359"/>
      <c r="B44" s="360"/>
      <c r="C44" s="360"/>
      <c r="D44" s="357" t="s">
        <v>244</v>
      </c>
      <c r="E44" s="358">
        <v>7275054.9900000002</v>
      </c>
    </row>
  </sheetData>
  <mergeCells count="1">
    <mergeCell ref="A44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85" workbookViewId="0">
      <selection activeCell="B50" sqref="B50"/>
    </sheetView>
  </sheetViews>
  <sheetFormatPr defaultRowHeight="15" x14ac:dyDescent="0.25"/>
  <cols>
    <col min="1" max="1" width="19.85546875" customWidth="1"/>
    <col min="2" max="2" width="22.5703125" customWidth="1"/>
    <col min="3" max="3" width="44.7109375" customWidth="1"/>
    <col min="4" max="5" width="19.85546875" customWidth="1"/>
  </cols>
  <sheetData>
    <row r="1" spans="1:5" ht="15.75" thickBot="1" x14ac:dyDescent="0.3">
      <c r="A1" s="21" t="s">
        <v>2</v>
      </c>
      <c r="B1" s="22"/>
      <c r="C1" s="22"/>
      <c r="D1" s="22"/>
      <c r="E1" s="23"/>
    </row>
    <row r="2" spans="1:5" ht="30.75" thickBot="1" x14ac:dyDescent="0.3">
      <c r="A2" s="11" t="s">
        <v>23</v>
      </c>
      <c r="B2" s="12" t="s">
        <v>24</v>
      </c>
      <c r="C2" s="12" t="s">
        <v>25</v>
      </c>
      <c r="D2" s="12" t="s">
        <v>26</v>
      </c>
      <c r="E2" s="12" t="s">
        <v>27</v>
      </c>
    </row>
    <row r="3" spans="1:5" ht="15.75" thickBot="1" x14ac:dyDescent="0.3">
      <c r="A3" s="13" t="s">
        <v>28</v>
      </c>
      <c r="B3" s="14" t="s">
        <v>29</v>
      </c>
      <c r="C3" s="15" t="s">
        <v>30</v>
      </c>
      <c r="D3" s="14" t="s">
        <v>31</v>
      </c>
      <c r="E3" s="16">
        <v>148693.92000000001</v>
      </c>
    </row>
    <row r="4" spans="1:5" ht="15.75" thickBot="1" x14ac:dyDescent="0.3">
      <c r="A4" s="17" t="s">
        <v>28</v>
      </c>
      <c r="B4" s="18" t="s">
        <v>32</v>
      </c>
      <c r="C4" s="19" t="s">
        <v>33</v>
      </c>
      <c r="D4" s="18" t="s">
        <v>34</v>
      </c>
      <c r="E4" s="20">
        <v>78284.56</v>
      </c>
    </row>
    <row r="5" spans="1:5" ht="15.75" thickBot="1" x14ac:dyDescent="0.3">
      <c r="A5" s="13" t="s">
        <v>28</v>
      </c>
      <c r="B5" s="14" t="s">
        <v>35</v>
      </c>
      <c r="C5" s="15" t="s">
        <v>36</v>
      </c>
      <c r="D5" s="14" t="s">
        <v>37</v>
      </c>
      <c r="E5" s="16">
        <v>54062.62</v>
      </c>
    </row>
    <row r="6" spans="1:5" ht="15.75" thickBot="1" x14ac:dyDescent="0.3">
      <c r="A6" s="17" t="s">
        <v>28</v>
      </c>
      <c r="B6" s="18" t="s">
        <v>28</v>
      </c>
      <c r="C6" s="19" t="s">
        <v>38</v>
      </c>
      <c r="D6" s="18" t="s">
        <v>39</v>
      </c>
      <c r="E6" s="20">
        <v>151670.54</v>
      </c>
    </row>
    <row r="7" spans="1:5" ht="15.75" thickBot="1" x14ac:dyDescent="0.3">
      <c r="A7" s="13" t="s">
        <v>28</v>
      </c>
      <c r="B7" s="14" t="s">
        <v>28</v>
      </c>
      <c r="C7" s="15" t="s">
        <v>40</v>
      </c>
      <c r="D7" s="14" t="s">
        <v>41</v>
      </c>
      <c r="E7" s="16">
        <v>123123.99</v>
      </c>
    </row>
    <row r="8" spans="1:5" ht="15.75" thickBot="1" x14ac:dyDescent="0.3">
      <c r="A8" s="17" t="s">
        <v>28</v>
      </c>
      <c r="B8" s="18" t="s">
        <v>28</v>
      </c>
      <c r="C8" s="19" t="s">
        <v>42</v>
      </c>
      <c r="D8" s="18" t="s">
        <v>43</v>
      </c>
      <c r="E8" s="20">
        <v>116791.28</v>
      </c>
    </row>
    <row r="9" spans="1:5" ht="15.75" thickBot="1" x14ac:dyDescent="0.3">
      <c r="A9" s="13" t="s">
        <v>28</v>
      </c>
      <c r="B9" s="14" t="s">
        <v>28</v>
      </c>
      <c r="C9" s="15" t="s">
        <v>44</v>
      </c>
      <c r="D9" s="14" t="s">
        <v>45</v>
      </c>
      <c r="E9" s="16">
        <v>101919.11</v>
      </c>
    </row>
    <row r="10" spans="1:5" ht="15.75" thickBot="1" x14ac:dyDescent="0.3">
      <c r="A10" s="17" t="s">
        <v>28</v>
      </c>
      <c r="B10" s="18" t="s">
        <v>28</v>
      </c>
      <c r="C10" s="19" t="s">
        <v>46</v>
      </c>
      <c r="D10" s="18" t="s">
        <v>47</v>
      </c>
      <c r="E10" s="20">
        <v>94813.28</v>
      </c>
    </row>
    <row r="11" spans="1:5" ht="15.75" thickBot="1" x14ac:dyDescent="0.3">
      <c r="A11" s="13" t="s">
        <v>28</v>
      </c>
      <c r="B11" s="14" t="s">
        <v>48</v>
      </c>
      <c r="C11" s="15" t="s">
        <v>49</v>
      </c>
      <c r="D11" s="14" t="s">
        <v>50</v>
      </c>
      <c r="E11" s="16">
        <v>51903.57</v>
      </c>
    </row>
    <row r="12" spans="1:5" ht="15.75" thickBot="1" x14ac:dyDescent="0.3">
      <c r="A12" s="17" t="s">
        <v>28</v>
      </c>
      <c r="B12" s="18" t="s">
        <v>51</v>
      </c>
      <c r="C12" s="19" t="s">
        <v>52</v>
      </c>
      <c r="D12" s="18" t="s">
        <v>53</v>
      </c>
      <c r="E12" s="20">
        <v>156745.72</v>
      </c>
    </row>
    <row r="13" spans="1:5" ht="15.75" thickBot="1" x14ac:dyDescent="0.3">
      <c r="A13" s="13" t="s">
        <v>28</v>
      </c>
      <c r="B13" s="14" t="s">
        <v>54</v>
      </c>
      <c r="C13" s="15" t="s">
        <v>55</v>
      </c>
      <c r="D13" s="14" t="s">
        <v>56</v>
      </c>
      <c r="E13" s="16">
        <v>151206.67000000001</v>
      </c>
    </row>
    <row r="14" spans="1:5" ht="15.75" thickBot="1" x14ac:dyDescent="0.3">
      <c r="A14" s="17" t="s">
        <v>28</v>
      </c>
      <c r="B14" s="18" t="s">
        <v>54</v>
      </c>
      <c r="C14" s="19" t="s">
        <v>57</v>
      </c>
      <c r="D14" s="18" t="s">
        <v>58</v>
      </c>
      <c r="E14" s="20">
        <v>139853.74</v>
      </c>
    </row>
    <row r="15" spans="1:5" ht="15.75" thickBot="1" x14ac:dyDescent="0.3">
      <c r="A15" s="13" t="s">
        <v>28</v>
      </c>
      <c r="B15" s="14" t="s">
        <v>54</v>
      </c>
      <c r="C15" s="15" t="s">
        <v>59</v>
      </c>
      <c r="D15" s="14" t="s">
        <v>60</v>
      </c>
      <c r="E15" s="16">
        <v>90454.79</v>
      </c>
    </row>
    <row r="16" spans="1:5" ht="15.75" thickBot="1" x14ac:dyDescent="0.3">
      <c r="A16" s="17" t="s">
        <v>28</v>
      </c>
      <c r="B16" s="18" t="s">
        <v>54</v>
      </c>
      <c r="C16" s="19" t="s">
        <v>61</v>
      </c>
      <c r="D16" s="18" t="s">
        <v>62</v>
      </c>
      <c r="E16" s="20">
        <v>51948.98</v>
      </c>
    </row>
    <row r="17" spans="1:5" ht="15.75" thickBot="1" x14ac:dyDescent="0.3">
      <c r="A17" s="13" t="s">
        <v>28</v>
      </c>
      <c r="B17" s="14" t="s">
        <v>63</v>
      </c>
      <c r="C17" s="15" t="s">
        <v>64</v>
      </c>
      <c r="D17" s="14" t="s">
        <v>65</v>
      </c>
      <c r="E17" s="16">
        <v>129228.67</v>
      </c>
    </row>
    <row r="18" spans="1:5" ht="15.75" thickBot="1" x14ac:dyDescent="0.3">
      <c r="A18" s="17" t="s">
        <v>28</v>
      </c>
      <c r="B18" s="18" t="s">
        <v>66</v>
      </c>
      <c r="C18" s="19" t="s">
        <v>67</v>
      </c>
      <c r="D18" s="18" t="s">
        <v>68</v>
      </c>
      <c r="E18" s="20">
        <v>51594.3</v>
      </c>
    </row>
    <row r="19" spans="1:5" ht="15.75" thickBot="1" x14ac:dyDescent="0.3">
      <c r="A19" s="13" t="s">
        <v>28</v>
      </c>
      <c r="B19" s="14" t="s">
        <v>69</v>
      </c>
      <c r="C19" s="15" t="s">
        <v>70</v>
      </c>
      <c r="D19" s="14" t="s">
        <v>71</v>
      </c>
      <c r="E19" s="16">
        <v>56041.33</v>
      </c>
    </row>
    <row r="20" spans="1:5" ht="15.75" thickBot="1" x14ac:dyDescent="0.3">
      <c r="A20" s="17" t="s">
        <v>28</v>
      </c>
      <c r="B20" s="18" t="s">
        <v>72</v>
      </c>
      <c r="C20" s="19" t="s">
        <v>73</v>
      </c>
      <c r="D20" s="18" t="s">
        <v>74</v>
      </c>
      <c r="E20" s="20">
        <v>163765.04</v>
      </c>
    </row>
    <row r="21" spans="1:5" ht="15.75" thickBot="1" x14ac:dyDescent="0.3">
      <c r="A21" s="13" t="s">
        <v>28</v>
      </c>
      <c r="B21" s="14" t="s">
        <v>72</v>
      </c>
      <c r="C21" s="15" t="s">
        <v>75</v>
      </c>
      <c r="D21" s="14" t="s">
        <v>76</v>
      </c>
      <c r="E21" s="16">
        <v>45787.7</v>
      </c>
    </row>
    <row r="22" spans="1:5" ht="15.75" thickBot="1" x14ac:dyDescent="0.3">
      <c r="A22" s="17" t="s">
        <v>28</v>
      </c>
      <c r="B22" s="18" t="s">
        <v>77</v>
      </c>
      <c r="C22" s="19" t="s">
        <v>78</v>
      </c>
      <c r="D22" s="18" t="s">
        <v>79</v>
      </c>
      <c r="E22" s="20">
        <v>145669.87</v>
      </c>
    </row>
    <row r="23" spans="1:5" ht="15.75" thickBot="1" x14ac:dyDescent="0.3">
      <c r="A23" s="13" t="s">
        <v>28</v>
      </c>
      <c r="B23" s="14" t="s">
        <v>80</v>
      </c>
      <c r="C23" s="15" t="s">
        <v>81</v>
      </c>
      <c r="D23" s="14" t="s">
        <v>82</v>
      </c>
      <c r="E23" s="16">
        <v>61918.7</v>
      </c>
    </row>
    <row r="24" spans="1:5" ht="15.75" thickBot="1" x14ac:dyDescent="0.3">
      <c r="A24" s="17" t="s">
        <v>28</v>
      </c>
      <c r="B24" s="18" t="s">
        <v>83</v>
      </c>
      <c r="C24" s="19" t="s">
        <v>84</v>
      </c>
      <c r="D24" s="18" t="s">
        <v>85</v>
      </c>
      <c r="E24" s="20">
        <v>142248.35999999999</v>
      </c>
    </row>
    <row r="25" spans="1:5" ht="15.75" thickBot="1" x14ac:dyDescent="0.3">
      <c r="A25" s="13" t="s">
        <v>28</v>
      </c>
      <c r="B25" s="14" t="s">
        <v>83</v>
      </c>
      <c r="C25" s="15" t="s">
        <v>86</v>
      </c>
      <c r="D25" s="14" t="s">
        <v>87</v>
      </c>
      <c r="E25" s="16">
        <v>139330.88</v>
      </c>
    </row>
    <row r="26" spans="1:5" ht="15.75" thickBot="1" x14ac:dyDescent="0.3">
      <c r="A26" s="17" t="s">
        <v>28</v>
      </c>
      <c r="B26" s="18" t="s">
        <v>83</v>
      </c>
      <c r="C26" s="19" t="s">
        <v>88</v>
      </c>
      <c r="D26" s="18" t="s">
        <v>89</v>
      </c>
      <c r="E26" s="20">
        <v>118064.79</v>
      </c>
    </row>
    <row r="27" spans="1:5" ht="15.75" thickBot="1" x14ac:dyDescent="0.3">
      <c r="A27" s="13" t="s">
        <v>28</v>
      </c>
      <c r="B27" s="14" t="s">
        <v>83</v>
      </c>
      <c r="C27" s="15" t="s">
        <v>90</v>
      </c>
      <c r="D27" s="14" t="s">
        <v>91</v>
      </c>
      <c r="E27" s="16">
        <v>67206.25</v>
      </c>
    </row>
    <row r="28" spans="1:5" ht="15.75" thickBot="1" x14ac:dyDescent="0.3">
      <c r="A28" s="17" t="s">
        <v>28</v>
      </c>
      <c r="B28" s="18" t="s">
        <v>92</v>
      </c>
      <c r="C28" s="19" t="s">
        <v>93</v>
      </c>
      <c r="D28" s="18" t="s">
        <v>94</v>
      </c>
      <c r="E28" s="20">
        <v>125840.68</v>
      </c>
    </row>
    <row r="29" spans="1:5" ht="15.75" thickBot="1" x14ac:dyDescent="0.3">
      <c r="A29" s="13" t="s">
        <v>95</v>
      </c>
      <c r="B29" s="14" t="s">
        <v>96</v>
      </c>
      <c r="C29" s="15" t="s">
        <v>97</v>
      </c>
      <c r="D29" s="14" t="s">
        <v>98</v>
      </c>
      <c r="E29" s="16">
        <v>150830.31</v>
      </c>
    </row>
    <row r="30" spans="1:5" ht="15.75" thickBot="1" x14ac:dyDescent="0.3">
      <c r="A30" s="24" t="s">
        <v>95</v>
      </c>
      <c r="B30" s="25" t="s">
        <v>96</v>
      </c>
      <c r="C30" s="26" t="s">
        <v>99</v>
      </c>
      <c r="D30" s="25" t="s">
        <v>100</v>
      </c>
      <c r="E30" s="27">
        <v>145857.54</v>
      </c>
    </row>
    <row r="31" spans="1:5" ht="15.75" thickBot="1" x14ac:dyDescent="0.3">
      <c r="A31" s="28" t="s">
        <v>95</v>
      </c>
      <c r="B31" s="14" t="s">
        <v>96</v>
      </c>
      <c r="C31" s="29" t="s">
        <v>101</v>
      </c>
      <c r="D31" s="14" t="s">
        <v>102</v>
      </c>
      <c r="E31" s="30">
        <v>145413.88</v>
      </c>
    </row>
    <row r="32" spans="1:5" ht="15.75" thickBot="1" x14ac:dyDescent="0.3">
      <c r="A32" s="31" t="s">
        <v>95</v>
      </c>
      <c r="B32" s="18" t="s">
        <v>96</v>
      </c>
      <c r="C32" s="32" t="s">
        <v>103</v>
      </c>
      <c r="D32" s="18" t="s">
        <v>104</v>
      </c>
      <c r="E32" s="33">
        <v>138180.88</v>
      </c>
    </row>
    <row r="33" spans="1:5" ht="15.75" thickBot="1" x14ac:dyDescent="0.3">
      <c r="A33" s="28" t="s">
        <v>95</v>
      </c>
      <c r="B33" s="14" t="s">
        <v>96</v>
      </c>
      <c r="C33" s="29" t="s">
        <v>105</v>
      </c>
      <c r="D33" s="14" t="s">
        <v>106</v>
      </c>
      <c r="E33" s="30">
        <v>81682.45</v>
      </c>
    </row>
    <row r="34" spans="1:5" ht="15.75" thickBot="1" x14ac:dyDescent="0.3">
      <c r="A34" s="31" t="s">
        <v>95</v>
      </c>
      <c r="B34" s="18" t="s">
        <v>96</v>
      </c>
      <c r="C34" s="32" t="s">
        <v>107</v>
      </c>
      <c r="D34" s="18" t="s">
        <v>108</v>
      </c>
      <c r="E34" s="33">
        <v>78003.16</v>
      </c>
    </row>
    <row r="35" spans="1:5" ht="15.75" thickBot="1" x14ac:dyDescent="0.3">
      <c r="A35" s="28" t="s">
        <v>95</v>
      </c>
      <c r="B35" s="14" t="s">
        <v>109</v>
      </c>
      <c r="C35" s="29" t="s">
        <v>110</v>
      </c>
      <c r="D35" s="14" t="s">
        <v>111</v>
      </c>
      <c r="E35" s="30">
        <v>64935.27</v>
      </c>
    </row>
    <row r="36" spans="1:5" ht="15.75" thickBot="1" x14ac:dyDescent="0.3">
      <c r="A36" s="31" t="s">
        <v>95</v>
      </c>
      <c r="B36" s="18" t="s">
        <v>112</v>
      </c>
      <c r="C36" s="32" t="s">
        <v>113</v>
      </c>
      <c r="D36" s="18" t="s">
        <v>114</v>
      </c>
      <c r="E36" s="33">
        <v>60504.63</v>
      </c>
    </row>
    <row r="37" spans="1:5" ht="15.75" thickBot="1" x14ac:dyDescent="0.3">
      <c r="A37" s="28" t="s">
        <v>95</v>
      </c>
      <c r="B37" s="14" t="s">
        <v>115</v>
      </c>
      <c r="C37" s="29" t="s">
        <v>116</v>
      </c>
      <c r="D37" s="14" t="s">
        <v>117</v>
      </c>
      <c r="E37" s="30">
        <v>91044.96</v>
      </c>
    </row>
    <row r="38" spans="1:5" ht="15.75" thickBot="1" x14ac:dyDescent="0.3">
      <c r="A38" s="31" t="s">
        <v>95</v>
      </c>
      <c r="B38" s="18" t="s">
        <v>115</v>
      </c>
      <c r="C38" s="32" t="s">
        <v>118</v>
      </c>
      <c r="D38" s="18" t="s">
        <v>119</v>
      </c>
      <c r="E38" s="33">
        <v>55135.68</v>
      </c>
    </row>
    <row r="39" spans="1:5" ht="15.75" thickBot="1" x14ac:dyDescent="0.3">
      <c r="A39" s="28" t="s">
        <v>95</v>
      </c>
      <c r="B39" s="14" t="s">
        <v>120</v>
      </c>
      <c r="C39" s="29" t="s">
        <v>121</v>
      </c>
      <c r="D39" s="14" t="s">
        <v>122</v>
      </c>
      <c r="E39" s="30">
        <v>56908.71</v>
      </c>
    </row>
    <row r="40" spans="1:5" ht="15.75" thickBot="1" x14ac:dyDescent="0.3">
      <c r="A40" s="31" t="s">
        <v>95</v>
      </c>
      <c r="B40" s="18" t="s">
        <v>95</v>
      </c>
      <c r="C40" s="32" t="s">
        <v>123</v>
      </c>
      <c r="D40" s="18" t="s">
        <v>124</v>
      </c>
      <c r="E40" s="33">
        <v>163907.87</v>
      </c>
    </row>
    <row r="41" spans="1:5" ht="15.75" thickBot="1" x14ac:dyDescent="0.3">
      <c r="A41" s="28" t="s">
        <v>95</v>
      </c>
      <c r="B41" s="14" t="s">
        <v>95</v>
      </c>
      <c r="C41" s="29" t="s">
        <v>125</v>
      </c>
      <c r="D41" s="14" t="s">
        <v>126</v>
      </c>
      <c r="E41" s="30">
        <v>126486.43</v>
      </c>
    </row>
    <row r="42" spans="1:5" ht="15.75" thickBot="1" x14ac:dyDescent="0.3">
      <c r="A42" s="31" t="s">
        <v>95</v>
      </c>
      <c r="B42" s="18" t="s">
        <v>95</v>
      </c>
      <c r="C42" s="32" t="s">
        <v>127</v>
      </c>
      <c r="D42" s="18" t="s">
        <v>128</v>
      </c>
      <c r="E42" s="33">
        <v>108296.92</v>
      </c>
    </row>
    <row r="43" spans="1:5" ht="15.75" thickBot="1" x14ac:dyDescent="0.3">
      <c r="A43" s="28" t="s">
        <v>95</v>
      </c>
      <c r="B43" s="14" t="s">
        <v>129</v>
      </c>
      <c r="C43" s="29" t="s">
        <v>130</v>
      </c>
      <c r="D43" s="14" t="s">
        <v>131</v>
      </c>
      <c r="E43" s="30">
        <v>49628.12</v>
      </c>
    </row>
    <row r="44" spans="1:5" ht="15.75" thickBot="1" x14ac:dyDescent="0.3">
      <c r="A44" s="31" t="s">
        <v>95</v>
      </c>
      <c r="B44" s="18" t="s">
        <v>132</v>
      </c>
      <c r="C44" s="32" t="s">
        <v>133</v>
      </c>
      <c r="D44" s="18" t="s">
        <v>134</v>
      </c>
      <c r="E44" s="33">
        <v>44855.79</v>
      </c>
    </row>
    <row r="45" spans="1:5" ht="15.75" thickBot="1" x14ac:dyDescent="0.3">
      <c r="A45" s="28" t="s">
        <v>95</v>
      </c>
      <c r="B45" s="14" t="s">
        <v>135</v>
      </c>
      <c r="C45" s="29" t="s">
        <v>136</v>
      </c>
      <c r="D45" s="14" t="s">
        <v>137</v>
      </c>
      <c r="E45" s="30">
        <v>48450.62</v>
      </c>
    </row>
    <row r="46" spans="1:5" ht="15.75" thickBot="1" x14ac:dyDescent="0.3">
      <c r="A46" s="31" t="s">
        <v>95</v>
      </c>
      <c r="B46" s="18" t="s">
        <v>138</v>
      </c>
      <c r="C46" s="32" t="s">
        <v>139</v>
      </c>
      <c r="D46" s="18" t="s">
        <v>140</v>
      </c>
      <c r="E46" s="33">
        <v>72898.73</v>
      </c>
    </row>
    <row r="47" spans="1:5" ht="15.75" thickBot="1" x14ac:dyDescent="0.3">
      <c r="A47" s="28" t="s">
        <v>95</v>
      </c>
      <c r="B47" s="14" t="s">
        <v>141</v>
      </c>
      <c r="C47" s="29" t="s">
        <v>142</v>
      </c>
      <c r="D47" s="14" t="s">
        <v>143</v>
      </c>
      <c r="E47" s="30">
        <v>45860.01</v>
      </c>
    </row>
    <row r="48" spans="1:5" ht="15.75" thickBot="1" x14ac:dyDescent="0.3">
      <c r="A48" s="31" t="s">
        <v>95</v>
      </c>
      <c r="B48" s="18" t="s">
        <v>144</v>
      </c>
      <c r="C48" s="32" t="s">
        <v>145</v>
      </c>
      <c r="D48" s="18" t="s">
        <v>146</v>
      </c>
      <c r="E48" s="33">
        <v>51434.559999999998</v>
      </c>
    </row>
    <row r="49" spans="1:5" ht="15.75" thickBot="1" x14ac:dyDescent="0.3">
      <c r="A49" s="28" t="s">
        <v>95</v>
      </c>
      <c r="B49" s="14" t="s">
        <v>147</v>
      </c>
      <c r="C49" s="29" t="s">
        <v>148</v>
      </c>
      <c r="D49" s="14" t="s">
        <v>149</v>
      </c>
      <c r="E49" s="30">
        <v>144571.35</v>
      </c>
    </row>
    <row r="50" spans="1:5" ht="15.75" thickBot="1" x14ac:dyDescent="0.3">
      <c r="A50" s="31" t="s">
        <v>95</v>
      </c>
      <c r="B50" s="18" t="s">
        <v>150</v>
      </c>
      <c r="C50" s="32" t="s">
        <v>151</v>
      </c>
      <c r="D50" s="18" t="s">
        <v>152</v>
      </c>
      <c r="E50" s="33">
        <v>115704.32000000001</v>
      </c>
    </row>
    <row r="51" spans="1:5" ht="15.75" thickBot="1" x14ac:dyDescent="0.3">
      <c r="A51" s="28" t="s">
        <v>95</v>
      </c>
      <c r="B51" s="14" t="s">
        <v>150</v>
      </c>
      <c r="C51" s="29" t="s">
        <v>153</v>
      </c>
      <c r="D51" s="14" t="s">
        <v>154</v>
      </c>
      <c r="E51" s="30">
        <v>108455.9</v>
      </c>
    </row>
    <row r="52" spans="1:5" ht="15.75" thickBot="1" x14ac:dyDescent="0.3">
      <c r="A52" s="31" t="s">
        <v>95</v>
      </c>
      <c r="B52" s="18" t="s">
        <v>150</v>
      </c>
      <c r="C52" s="32" t="s">
        <v>155</v>
      </c>
      <c r="D52" s="18" t="s">
        <v>156</v>
      </c>
      <c r="E52" s="33">
        <v>46615.42</v>
      </c>
    </row>
    <row r="53" spans="1:5" ht="15.75" thickBot="1" x14ac:dyDescent="0.3">
      <c r="A53" s="28" t="s">
        <v>95</v>
      </c>
      <c r="B53" s="14" t="s">
        <v>157</v>
      </c>
      <c r="C53" s="29" t="s">
        <v>158</v>
      </c>
      <c r="D53" s="14" t="s">
        <v>159</v>
      </c>
      <c r="E53" s="30">
        <v>58348.9</v>
      </c>
    </row>
    <row r="54" spans="1:5" ht="15.75" thickBot="1" x14ac:dyDescent="0.3">
      <c r="A54" s="31" t="s">
        <v>160</v>
      </c>
      <c r="B54" s="18" t="s">
        <v>161</v>
      </c>
      <c r="C54" s="32" t="s">
        <v>162</v>
      </c>
      <c r="D54" s="18" t="s">
        <v>163</v>
      </c>
      <c r="E54" s="33">
        <v>161647.70000000001</v>
      </c>
    </row>
    <row r="55" spans="1:5" ht="15.75" thickBot="1" x14ac:dyDescent="0.3">
      <c r="A55" s="28" t="s">
        <v>160</v>
      </c>
      <c r="B55" s="14" t="s">
        <v>164</v>
      </c>
      <c r="C55" s="29" t="s">
        <v>165</v>
      </c>
      <c r="D55" s="14" t="s">
        <v>166</v>
      </c>
      <c r="E55" s="30">
        <v>141175.22</v>
      </c>
    </row>
    <row r="56" spans="1:5" ht="15.75" thickBot="1" x14ac:dyDescent="0.3">
      <c r="A56" s="31" t="s">
        <v>160</v>
      </c>
      <c r="B56" s="18" t="s">
        <v>167</v>
      </c>
      <c r="C56" s="32" t="s">
        <v>168</v>
      </c>
      <c r="D56" s="18" t="s">
        <v>169</v>
      </c>
      <c r="E56" s="33">
        <v>138679.49</v>
      </c>
    </row>
    <row r="57" spans="1:5" ht="15.75" thickBot="1" x14ac:dyDescent="0.3">
      <c r="A57" s="28" t="s">
        <v>160</v>
      </c>
      <c r="B57" s="14" t="s">
        <v>170</v>
      </c>
      <c r="C57" s="29" t="s">
        <v>171</v>
      </c>
      <c r="D57" s="14" t="s">
        <v>172</v>
      </c>
      <c r="E57" s="30">
        <v>98070.2</v>
      </c>
    </row>
    <row r="58" spans="1:5" ht="15.75" thickBot="1" x14ac:dyDescent="0.3">
      <c r="A58" s="31" t="s">
        <v>160</v>
      </c>
      <c r="B58" s="18" t="s">
        <v>170</v>
      </c>
      <c r="C58" s="32" t="s">
        <v>173</v>
      </c>
      <c r="D58" s="18" t="s">
        <v>174</v>
      </c>
      <c r="E58" s="33">
        <v>78854.36</v>
      </c>
    </row>
    <row r="59" spans="1:5" ht="15.75" thickBot="1" x14ac:dyDescent="0.3">
      <c r="A59" s="28" t="s">
        <v>160</v>
      </c>
      <c r="B59" s="14" t="s">
        <v>160</v>
      </c>
      <c r="C59" s="29" t="s">
        <v>175</v>
      </c>
      <c r="D59" s="14" t="s">
        <v>176</v>
      </c>
      <c r="E59" s="30">
        <v>192977.45</v>
      </c>
    </row>
    <row r="60" spans="1:5" ht="15.75" thickBot="1" x14ac:dyDescent="0.3">
      <c r="A60" s="31" t="s">
        <v>160</v>
      </c>
      <c r="B60" s="18" t="s">
        <v>160</v>
      </c>
      <c r="C60" s="32" t="s">
        <v>177</v>
      </c>
      <c r="D60" s="18" t="s">
        <v>178</v>
      </c>
      <c r="E60" s="33">
        <v>183740.94</v>
      </c>
    </row>
    <row r="61" spans="1:5" ht="15.75" thickBot="1" x14ac:dyDescent="0.3">
      <c r="A61" s="28" t="s">
        <v>160</v>
      </c>
      <c r="B61" s="14" t="s">
        <v>160</v>
      </c>
      <c r="C61" s="29" t="s">
        <v>179</v>
      </c>
      <c r="D61" s="14" t="s">
        <v>180</v>
      </c>
      <c r="E61" s="30">
        <v>153684.62</v>
      </c>
    </row>
    <row r="62" spans="1:5" ht="15.75" thickBot="1" x14ac:dyDescent="0.3">
      <c r="A62" s="31" t="s">
        <v>160</v>
      </c>
      <c r="B62" s="18" t="s">
        <v>160</v>
      </c>
      <c r="C62" s="32" t="s">
        <v>181</v>
      </c>
      <c r="D62" s="18" t="s">
        <v>182</v>
      </c>
      <c r="E62" s="33">
        <v>143707.13</v>
      </c>
    </row>
    <row r="63" spans="1:5" ht="15.75" thickBot="1" x14ac:dyDescent="0.3">
      <c r="A63" s="28" t="s">
        <v>160</v>
      </c>
      <c r="B63" s="14" t="s">
        <v>160</v>
      </c>
      <c r="C63" s="29" t="s">
        <v>183</v>
      </c>
      <c r="D63" s="14" t="s">
        <v>184</v>
      </c>
      <c r="E63" s="30">
        <v>138999.31</v>
      </c>
    </row>
    <row r="64" spans="1:5" ht="15.75" thickBot="1" x14ac:dyDescent="0.3">
      <c r="A64" s="31" t="s">
        <v>160</v>
      </c>
      <c r="B64" s="18" t="s">
        <v>160</v>
      </c>
      <c r="C64" s="32" t="s">
        <v>185</v>
      </c>
      <c r="D64" s="18" t="s">
        <v>186</v>
      </c>
      <c r="E64" s="33">
        <v>132459.72</v>
      </c>
    </row>
    <row r="65" spans="1:5" ht="15.75" thickBot="1" x14ac:dyDescent="0.3">
      <c r="A65" s="34" t="s">
        <v>160</v>
      </c>
      <c r="B65" s="35" t="s">
        <v>160</v>
      </c>
      <c r="C65" s="36" t="s">
        <v>187</v>
      </c>
      <c r="D65" s="35" t="s">
        <v>188</v>
      </c>
      <c r="E65" s="37">
        <v>128155.74</v>
      </c>
    </row>
    <row r="66" spans="1:5" ht="15.75" thickBot="1" x14ac:dyDescent="0.3">
      <c r="A66" s="17" t="s">
        <v>160</v>
      </c>
      <c r="B66" s="18" t="s">
        <v>160</v>
      </c>
      <c r="C66" s="19" t="s">
        <v>189</v>
      </c>
      <c r="D66" s="18" t="s">
        <v>190</v>
      </c>
      <c r="E66" s="20">
        <v>108394.42</v>
      </c>
    </row>
    <row r="67" spans="1:5" ht="15.75" thickBot="1" x14ac:dyDescent="0.3">
      <c r="A67" s="13" t="s">
        <v>160</v>
      </c>
      <c r="B67" s="14" t="s">
        <v>191</v>
      </c>
      <c r="C67" s="15" t="s">
        <v>192</v>
      </c>
      <c r="D67" s="14" t="s">
        <v>193</v>
      </c>
      <c r="E67" s="16">
        <v>128432.07</v>
      </c>
    </row>
    <row r="68" spans="1:5" ht="15.75" thickBot="1" x14ac:dyDescent="0.3">
      <c r="A68" s="17" t="s">
        <v>160</v>
      </c>
      <c r="B68" s="18" t="s">
        <v>194</v>
      </c>
      <c r="C68" s="19" t="s">
        <v>195</v>
      </c>
      <c r="D68" s="18" t="s">
        <v>196</v>
      </c>
      <c r="E68" s="20">
        <v>67766.490000000005</v>
      </c>
    </row>
    <row r="69" spans="1:5" ht="15.75" thickBot="1" x14ac:dyDescent="0.3">
      <c r="A69" s="13" t="s">
        <v>160</v>
      </c>
      <c r="B69" s="14" t="s">
        <v>197</v>
      </c>
      <c r="C69" s="15" t="s">
        <v>198</v>
      </c>
      <c r="D69" s="14" t="s">
        <v>199</v>
      </c>
      <c r="E69" s="16">
        <v>51753.95</v>
      </c>
    </row>
    <row r="70" spans="1:5" ht="15.75" thickBot="1" x14ac:dyDescent="0.3">
      <c r="A70" s="17" t="s">
        <v>200</v>
      </c>
      <c r="B70" s="18" t="s">
        <v>201</v>
      </c>
      <c r="C70" s="19" t="s">
        <v>202</v>
      </c>
      <c r="D70" s="18" t="s">
        <v>203</v>
      </c>
      <c r="E70" s="20">
        <v>158019.35</v>
      </c>
    </row>
    <row r="71" spans="1:5" ht="15.75" thickBot="1" x14ac:dyDescent="0.3">
      <c r="A71" s="13" t="s">
        <v>200</v>
      </c>
      <c r="B71" s="14" t="s">
        <v>201</v>
      </c>
      <c r="C71" s="15" t="s">
        <v>204</v>
      </c>
      <c r="D71" s="14" t="s">
        <v>205</v>
      </c>
      <c r="E71" s="16">
        <v>90092.6</v>
      </c>
    </row>
    <row r="72" spans="1:5" ht="15.75" thickBot="1" x14ac:dyDescent="0.3">
      <c r="A72" s="17" t="s">
        <v>200</v>
      </c>
      <c r="B72" s="18" t="s">
        <v>206</v>
      </c>
      <c r="C72" s="19" t="s">
        <v>207</v>
      </c>
      <c r="D72" s="18" t="s">
        <v>208</v>
      </c>
      <c r="E72" s="20">
        <v>49142.45</v>
      </c>
    </row>
    <row r="73" spans="1:5" ht="15.75" thickBot="1" x14ac:dyDescent="0.3">
      <c r="A73" s="13" t="s">
        <v>200</v>
      </c>
      <c r="B73" s="14" t="s">
        <v>209</v>
      </c>
      <c r="C73" s="15" t="s">
        <v>210</v>
      </c>
      <c r="D73" s="14" t="s">
        <v>211</v>
      </c>
      <c r="E73" s="16">
        <v>100592.68</v>
      </c>
    </row>
    <row r="74" spans="1:5" ht="30.75" thickBot="1" x14ac:dyDescent="0.3">
      <c r="A74" s="17" t="s">
        <v>200</v>
      </c>
      <c r="B74" s="18" t="s">
        <v>212</v>
      </c>
      <c r="C74" s="19" t="s">
        <v>213</v>
      </c>
      <c r="D74" s="18" t="s">
        <v>214</v>
      </c>
      <c r="E74" s="20">
        <v>43418.57</v>
      </c>
    </row>
    <row r="75" spans="1:5" ht="15.75" thickBot="1" x14ac:dyDescent="0.3">
      <c r="A75" s="13" t="s">
        <v>200</v>
      </c>
      <c r="B75" s="14" t="s">
        <v>215</v>
      </c>
      <c r="C75" s="15" t="s">
        <v>216</v>
      </c>
      <c r="D75" s="14" t="s">
        <v>217</v>
      </c>
      <c r="E75" s="16">
        <v>59006.67</v>
      </c>
    </row>
    <row r="76" spans="1:5" ht="15.75" thickBot="1" x14ac:dyDescent="0.3">
      <c r="A76" s="17" t="s">
        <v>200</v>
      </c>
      <c r="B76" s="18" t="s">
        <v>218</v>
      </c>
      <c r="C76" s="19" t="s">
        <v>219</v>
      </c>
      <c r="D76" s="18" t="s">
        <v>220</v>
      </c>
      <c r="E76" s="20">
        <v>129074.11</v>
      </c>
    </row>
    <row r="77" spans="1:5" ht="15.75" thickBot="1" x14ac:dyDescent="0.3">
      <c r="A77" s="13" t="s">
        <v>200</v>
      </c>
      <c r="B77" s="14" t="s">
        <v>221</v>
      </c>
      <c r="C77" s="15" t="s">
        <v>222</v>
      </c>
      <c r="D77" s="14" t="s">
        <v>223</v>
      </c>
      <c r="E77" s="16">
        <v>117013.22</v>
      </c>
    </row>
    <row r="78" spans="1:5" ht="15.75" thickBot="1" x14ac:dyDescent="0.3">
      <c r="A78" s="17" t="s">
        <v>200</v>
      </c>
      <c r="B78" s="18" t="s">
        <v>224</v>
      </c>
      <c r="C78" s="19" t="s">
        <v>225</v>
      </c>
      <c r="D78" s="18" t="s">
        <v>226</v>
      </c>
      <c r="E78" s="20">
        <v>153056.54999999999</v>
      </c>
    </row>
    <row r="79" spans="1:5" ht="15.75" thickBot="1" x14ac:dyDescent="0.3">
      <c r="A79" s="13" t="s">
        <v>200</v>
      </c>
      <c r="B79" s="14" t="s">
        <v>200</v>
      </c>
      <c r="C79" s="15" t="s">
        <v>227</v>
      </c>
      <c r="D79" s="14" t="s">
        <v>228</v>
      </c>
      <c r="E79" s="16">
        <v>182143.65</v>
      </c>
    </row>
    <row r="80" spans="1:5" ht="15.75" thickBot="1" x14ac:dyDescent="0.3">
      <c r="A80" s="17" t="s">
        <v>200</v>
      </c>
      <c r="B80" s="18" t="s">
        <v>200</v>
      </c>
      <c r="C80" s="19" t="s">
        <v>229</v>
      </c>
      <c r="D80" s="18" t="s">
        <v>230</v>
      </c>
      <c r="E80" s="20">
        <v>160506.13</v>
      </c>
    </row>
    <row r="81" spans="1:5" ht="15.75" thickBot="1" x14ac:dyDescent="0.3">
      <c r="A81" s="13" t="s">
        <v>200</v>
      </c>
      <c r="B81" s="14" t="s">
        <v>200</v>
      </c>
      <c r="C81" s="15" t="s">
        <v>231</v>
      </c>
      <c r="D81" s="14" t="s">
        <v>232</v>
      </c>
      <c r="E81" s="16">
        <v>106701.59</v>
      </c>
    </row>
    <row r="82" spans="1:5" ht="15.75" thickBot="1" x14ac:dyDescent="0.3">
      <c r="A82" s="17" t="s">
        <v>200</v>
      </c>
      <c r="B82" s="18" t="s">
        <v>200</v>
      </c>
      <c r="C82" s="19" t="s">
        <v>233</v>
      </c>
      <c r="D82" s="18" t="s">
        <v>234</v>
      </c>
      <c r="E82" s="20">
        <v>105195.09</v>
      </c>
    </row>
    <row r="83" spans="1:5" ht="15.75" thickBot="1" x14ac:dyDescent="0.3">
      <c r="A83" s="13" t="s">
        <v>200</v>
      </c>
      <c r="B83" s="14" t="s">
        <v>200</v>
      </c>
      <c r="C83" s="15" t="s">
        <v>235</v>
      </c>
      <c r="D83" s="14" t="s">
        <v>236</v>
      </c>
      <c r="E83" s="16">
        <v>74955.91</v>
      </c>
    </row>
    <row r="84" spans="1:5" ht="15.75" thickBot="1" x14ac:dyDescent="0.3">
      <c r="A84" s="17" t="s">
        <v>200</v>
      </c>
      <c r="B84" s="18" t="s">
        <v>200</v>
      </c>
      <c r="C84" s="19" t="s">
        <v>237</v>
      </c>
      <c r="D84" s="18" t="s">
        <v>238</v>
      </c>
      <c r="E84" s="20">
        <v>71565.149999999994</v>
      </c>
    </row>
    <row r="85" spans="1:5" ht="15.75" thickBot="1" x14ac:dyDescent="0.3">
      <c r="A85" s="13" t="s">
        <v>200</v>
      </c>
      <c r="B85" s="14" t="s">
        <v>200</v>
      </c>
      <c r="C85" s="15" t="s">
        <v>239</v>
      </c>
      <c r="D85" s="14" t="s">
        <v>240</v>
      </c>
      <c r="E85" s="16">
        <v>51055.74</v>
      </c>
    </row>
    <row r="86" spans="1:5" ht="15.75" thickBot="1" x14ac:dyDescent="0.3">
      <c r="A86" s="17" t="s">
        <v>200</v>
      </c>
      <c r="B86" s="18" t="s">
        <v>241</v>
      </c>
      <c r="C86" s="19" t="s">
        <v>242</v>
      </c>
      <c r="D86" s="18" t="s">
        <v>243</v>
      </c>
      <c r="E86" s="20">
        <v>50856.74</v>
      </c>
    </row>
    <row r="87" spans="1:5" ht="15.75" thickBot="1" x14ac:dyDescent="0.3">
      <c r="A87" s="40"/>
      <c r="B87" s="41"/>
      <c r="C87" s="41"/>
      <c r="D87" s="38" t="s">
        <v>244</v>
      </c>
      <c r="E87" s="39">
        <v>8763076.7599999998</v>
      </c>
    </row>
  </sheetData>
  <mergeCells count="2">
    <mergeCell ref="A1:E1"/>
    <mergeCell ref="A87:C8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15" workbookViewId="0">
      <selection activeCell="A6" sqref="A6"/>
    </sheetView>
  </sheetViews>
  <sheetFormatPr defaultRowHeight="15" x14ac:dyDescent="0.25"/>
  <cols>
    <col min="1" max="6" width="27" customWidth="1"/>
  </cols>
  <sheetData>
    <row r="1" spans="1:5" ht="38.25" x14ac:dyDescent="0.25">
      <c r="A1" s="361"/>
      <c r="B1" s="361"/>
      <c r="C1" s="362" t="s">
        <v>20</v>
      </c>
      <c r="D1" s="361"/>
      <c r="E1" s="361"/>
    </row>
    <row r="2" spans="1:5" x14ac:dyDescent="0.25">
      <c r="A2" s="363" t="s">
        <v>23</v>
      </c>
      <c r="B2" s="313" t="s">
        <v>24</v>
      </c>
      <c r="C2" s="363" t="s">
        <v>25</v>
      </c>
      <c r="D2" s="363" t="s">
        <v>26</v>
      </c>
      <c r="E2" s="363" t="s">
        <v>27</v>
      </c>
    </row>
    <row r="3" spans="1:5" ht="39" thickBot="1" x14ac:dyDescent="0.3">
      <c r="A3" s="330" t="s">
        <v>7271</v>
      </c>
      <c r="B3" s="315" t="s">
        <v>7272</v>
      </c>
      <c r="C3" s="333" t="s">
        <v>7273</v>
      </c>
      <c r="D3" s="315" t="s">
        <v>7274</v>
      </c>
      <c r="E3" s="317">
        <v>249267.89</v>
      </c>
    </row>
    <row r="4" spans="1:5" ht="39" thickBot="1" x14ac:dyDescent="0.3">
      <c r="A4" s="329" t="s">
        <v>7271</v>
      </c>
      <c r="B4" s="318" t="s">
        <v>7272</v>
      </c>
      <c r="C4" s="332" t="s">
        <v>7275</v>
      </c>
      <c r="D4" s="318" t="s">
        <v>7276</v>
      </c>
      <c r="E4" s="320">
        <v>246421.31</v>
      </c>
    </row>
    <row r="5" spans="1:5" ht="26.25" thickBot="1" x14ac:dyDescent="0.3">
      <c r="A5" s="330" t="s">
        <v>7271</v>
      </c>
      <c r="B5" s="315" t="s">
        <v>7272</v>
      </c>
      <c r="C5" s="333" t="s">
        <v>7277</v>
      </c>
      <c r="D5" s="315" t="s">
        <v>7278</v>
      </c>
      <c r="E5" s="317">
        <v>227622.45</v>
      </c>
    </row>
    <row r="6" spans="1:5" ht="39" thickBot="1" x14ac:dyDescent="0.3">
      <c r="A6" s="329" t="s">
        <v>7271</v>
      </c>
      <c r="B6" s="318" t="s">
        <v>7272</v>
      </c>
      <c r="C6" s="332" t="s">
        <v>7279</v>
      </c>
      <c r="D6" s="318" t="s">
        <v>7280</v>
      </c>
      <c r="E6" s="320">
        <v>180478.63</v>
      </c>
    </row>
    <row r="7" spans="1:5" ht="15.75" thickBot="1" x14ac:dyDescent="0.3">
      <c r="A7" s="330" t="s">
        <v>7271</v>
      </c>
      <c r="B7" s="315" t="s">
        <v>7272</v>
      </c>
      <c r="C7" s="333" t="s">
        <v>7281</v>
      </c>
      <c r="D7" s="315" t="s">
        <v>7282</v>
      </c>
      <c r="E7" s="317">
        <v>136816.92000000001</v>
      </c>
    </row>
    <row r="8" spans="1:5" ht="26.25" thickBot="1" x14ac:dyDescent="0.3">
      <c r="A8" s="329" t="s">
        <v>7271</v>
      </c>
      <c r="B8" s="318" t="s">
        <v>7272</v>
      </c>
      <c r="C8" s="332" t="s">
        <v>7283</v>
      </c>
      <c r="D8" s="318" t="s">
        <v>7284</v>
      </c>
      <c r="E8" s="320">
        <v>129966.5</v>
      </c>
    </row>
    <row r="9" spans="1:5" ht="15.75" thickBot="1" x14ac:dyDescent="0.3">
      <c r="A9" s="330" t="s">
        <v>7271</v>
      </c>
      <c r="B9" s="315" t="s">
        <v>7272</v>
      </c>
      <c r="C9" s="333" t="s">
        <v>7285</v>
      </c>
      <c r="D9" s="315" t="s">
        <v>7286</v>
      </c>
      <c r="E9" s="317">
        <v>131739.59</v>
      </c>
    </row>
    <row r="10" spans="1:5" ht="15.75" thickBot="1" x14ac:dyDescent="0.3">
      <c r="A10" s="329" t="s">
        <v>7271</v>
      </c>
      <c r="B10" s="318" t="s">
        <v>7272</v>
      </c>
      <c r="C10" s="332" t="s">
        <v>7287</v>
      </c>
      <c r="D10" s="318" t="s">
        <v>7288</v>
      </c>
      <c r="E10" s="320">
        <v>104155.56</v>
      </c>
    </row>
    <row r="11" spans="1:5" ht="15.75" thickBot="1" x14ac:dyDescent="0.3">
      <c r="A11" s="330" t="s">
        <v>7271</v>
      </c>
      <c r="B11" s="315" t="s">
        <v>7289</v>
      </c>
      <c r="C11" s="333" t="s">
        <v>7290</v>
      </c>
      <c r="D11" s="315" t="s">
        <v>7291</v>
      </c>
      <c r="E11" s="317">
        <v>111574.84</v>
      </c>
    </row>
    <row r="12" spans="1:5" ht="15.75" thickBot="1" x14ac:dyDescent="0.3">
      <c r="A12" s="329" t="s">
        <v>7271</v>
      </c>
      <c r="B12" s="318" t="s">
        <v>7292</v>
      </c>
      <c r="C12" s="332" t="s">
        <v>7293</v>
      </c>
      <c r="D12" s="318" t="s">
        <v>7294</v>
      </c>
      <c r="E12" s="320">
        <v>130090.86</v>
      </c>
    </row>
    <row r="13" spans="1:5" ht="15.75" thickBot="1" x14ac:dyDescent="0.3">
      <c r="A13" s="330" t="s">
        <v>7271</v>
      </c>
      <c r="B13" s="315" t="s">
        <v>7295</v>
      </c>
      <c r="C13" s="333" t="s">
        <v>7296</v>
      </c>
      <c r="D13" s="315" t="s">
        <v>7297</v>
      </c>
      <c r="E13" s="317">
        <v>149739.70000000001</v>
      </c>
    </row>
    <row r="14" spans="1:5" ht="15.75" thickBot="1" x14ac:dyDescent="0.3">
      <c r="A14" s="329" t="s">
        <v>7271</v>
      </c>
      <c r="B14" s="318" t="s">
        <v>7272</v>
      </c>
      <c r="C14" s="332" t="s">
        <v>7298</v>
      </c>
      <c r="D14" s="318" t="s">
        <v>7299</v>
      </c>
      <c r="E14" s="320">
        <v>160520.01</v>
      </c>
    </row>
    <row r="15" spans="1:5" ht="15.75" thickBot="1" x14ac:dyDescent="0.3">
      <c r="A15" s="330" t="s">
        <v>7271</v>
      </c>
      <c r="B15" s="315" t="s">
        <v>7300</v>
      </c>
      <c r="C15" s="333" t="s">
        <v>7301</v>
      </c>
      <c r="D15" s="315" t="s">
        <v>7302</v>
      </c>
      <c r="E15" s="317">
        <v>139871.92000000001</v>
      </c>
    </row>
    <row r="16" spans="1:5" ht="15.75" thickBot="1" x14ac:dyDescent="0.3">
      <c r="A16" s="329" t="s">
        <v>7271</v>
      </c>
      <c r="B16" s="318" t="s">
        <v>7300</v>
      </c>
      <c r="C16" s="332" t="s">
        <v>7303</v>
      </c>
      <c r="D16" s="318" t="s">
        <v>7304</v>
      </c>
      <c r="E16" s="320">
        <v>138011.67000000001</v>
      </c>
    </row>
    <row r="17" spans="1:5" ht="15.75" thickBot="1" x14ac:dyDescent="0.3">
      <c r="A17" s="330" t="s">
        <v>7271</v>
      </c>
      <c r="B17" s="315" t="s">
        <v>7305</v>
      </c>
      <c r="C17" s="333" t="s">
        <v>7306</v>
      </c>
      <c r="D17" s="315" t="s">
        <v>7307</v>
      </c>
      <c r="E17" s="317">
        <v>164943.29</v>
      </c>
    </row>
    <row r="18" spans="1:5" ht="15.75" thickBot="1" x14ac:dyDescent="0.3">
      <c r="A18" s="329" t="s">
        <v>7271</v>
      </c>
      <c r="B18" s="318" t="s">
        <v>7308</v>
      </c>
      <c r="C18" s="332" t="s">
        <v>7309</v>
      </c>
      <c r="D18" s="318" t="s">
        <v>7310</v>
      </c>
      <c r="E18" s="320">
        <v>117709.48</v>
      </c>
    </row>
    <row r="19" spans="1:5" ht="15.75" thickBot="1" x14ac:dyDescent="0.3">
      <c r="A19" s="330" t="s">
        <v>7271</v>
      </c>
      <c r="B19" s="315" t="s">
        <v>7311</v>
      </c>
      <c r="C19" s="333" t="s">
        <v>7312</v>
      </c>
      <c r="D19" s="315" t="s">
        <v>7313</v>
      </c>
      <c r="E19" s="317">
        <v>144102.03</v>
      </c>
    </row>
    <row r="20" spans="1:5" ht="15.75" thickBot="1" x14ac:dyDescent="0.3">
      <c r="A20" s="329" t="s">
        <v>7271</v>
      </c>
      <c r="B20" s="318" t="s">
        <v>7314</v>
      </c>
      <c r="C20" s="332" t="s">
        <v>7315</v>
      </c>
      <c r="D20" s="318" t="s">
        <v>7316</v>
      </c>
      <c r="E20" s="320">
        <v>118488.05</v>
      </c>
    </row>
    <row r="21" spans="1:5" ht="39" thickBot="1" x14ac:dyDescent="0.3">
      <c r="A21" s="330" t="s">
        <v>7271</v>
      </c>
      <c r="B21" s="315" t="s">
        <v>7292</v>
      </c>
      <c r="C21" s="333" t="s">
        <v>7317</v>
      </c>
      <c r="D21" s="315" t="s">
        <v>7318</v>
      </c>
      <c r="E21" s="317">
        <v>168256.73</v>
      </c>
    </row>
    <row r="22" spans="1:5" ht="15.75" thickBot="1" x14ac:dyDescent="0.3">
      <c r="A22" s="200"/>
      <c r="B22" s="201"/>
      <c r="C22" s="201"/>
      <c r="D22" s="335" t="s">
        <v>244</v>
      </c>
      <c r="E22" s="336">
        <v>2949777.43</v>
      </c>
    </row>
  </sheetData>
  <mergeCells count="1">
    <mergeCell ref="A22:C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169" workbookViewId="0">
      <selection activeCell="C7" sqref="C7:C8"/>
    </sheetView>
  </sheetViews>
  <sheetFormatPr defaultRowHeight="15" x14ac:dyDescent="0.25"/>
  <cols>
    <col min="1" max="1" width="8.7109375" style="234" bestFit="1" customWidth="1"/>
    <col min="2" max="2" width="24.42578125" style="234" bestFit="1" customWidth="1"/>
    <col min="3" max="3" width="38.85546875" bestFit="1" customWidth="1"/>
    <col min="4" max="4" width="20.5703125" style="267" bestFit="1" customWidth="1"/>
    <col min="5" max="5" width="22.85546875" style="267" bestFit="1" customWidth="1"/>
    <col min="6" max="6" width="26" customWidth="1"/>
  </cols>
  <sheetData>
    <row r="1" spans="1:5" x14ac:dyDescent="0.25">
      <c r="A1" s="277"/>
      <c r="B1" s="277"/>
      <c r="C1" s="279" t="s">
        <v>21</v>
      </c>
      <c r="D1" s="278"/>
      <c r="E1" s="278"/>
    </row>
    <row r="2" spans="1:5" x14ac:dyDescent="0.25">
      <c r="A2" s="369" t="s">
        <v>23</v>
      </c>
      <c r="B2" s="369" t="s">
        <v>24</v>
      </c>
      <c r="C2" s="364" t="s">
        <v>25</v>
      </c>
      <c r="D2" s="280" t="s">
        <v>26</v>
      </c>
      <c r="E2" s="280" t="s">
        <v>1987</v>
      </c>
    </row>
    <row r="3" spans="1:5" ht="15.75" thickBot="1" x14ac:dyDescent="0.3">
      <c r="A3" s="288" t="s">
        <v>7319</v>
      </c>
      <c r="B3" s="370" t="s">
        <v>7320</v>
      </c>
      <c r="C3" s="145" t="s">
        <v>7321</v>
      </c>
      <c r="D3" s="143" t="s">
        <v>7322</v>
      </c>
      <c r="E3" s="147">
        <v>90991.47</v>
      </c>
    </row>
    <row r="4" spans="1:5" ht="15.75" thickBot="1" x14ac:dyDescent="0.3">
      <c r="A4" s="289" t="s">
        <v>7319</v>
      </c>
      <c r="B4" s="371" t="s">
        <v>7319</v>
      </c>
      <c r="C4" s="153" t="s">
        <v>7323</v>
      </c>
      <c r="D4" s="151" t="s">
        <v>7324</v>
      </c>
      <c r="E4" s="155">
        <v>148347.79999999999</v>
      </c>
    </row>
    <row r="5" spans="1:5" ht="15.75" thickBot="1" x14ac:dyDescent="0.3">
      <c r="A5" s="288" t="s">
        <v>7319</v>
      </c>
      <c r="B5" s="370" t="s">
        <v>7319</v>
      </c>
      <c r="C5" s="145" t="s">
        <v>7325</v>
      </c>
      <c r="D5" s="143" t="s">
        <v>7326</v>
      </c>
      <c r="E5" s="147">
        <v>122784.57</v>
      </c>
    </row>
    <row r="6" spans="1:5" ht="15.75" thickBot="1" x14ac:dyDescent="0.3">
      <c r="A6" s="289" t="s">
        <v>7319</v>
      </c>
      <c r="B6" s="371" t="s">
        <v>7319</v>
      </c>
      <c r="C6" s="153" t="s">
        <v>7327</v>
      </c>
      <c r="D6" s="151" t="s">
        <v>7328</v>
      </c>
      <c r="E6" s="155">
        <v>73523.149999999994</v>
      </c>
    </row>
    <row r="7" spans="1:5" ht="15.75" thickBot="1" x14ac:dyDescent="0.3">
      <c r="A7" s="288" t="s">
        <v>7319</v>
      </c>
      <c r="B7" s="370" t="s">
        <v>7329</v>
      </c>
      <c r="C7" s="145" t="s">
        <v>7330</v>
      </c>
      <c r="D7" s="143" t="s">
        <v>7331</v>
      </c>
      <c r="E7" s="147">
        <v>105837.03</v>
      </c>
    </row>
    <row r="8" spans="1:5" ht="15.75" thickBot="1" x14ac:dyDescent="0.3">
      <c r="A8" s="289" t="s">
        <v>7319</v>
      </c>
      <c r="B8" s="371" t="s">
        <v>7332</v>
      </c>
      <c r="C8" s="153" t="s">
        <v>7333</v>
      </c>
      <c r="D8" s="151" t="s">
        <v>7334</v>
      </c>
      <c r="E8" s="155">
        <v>162880.04999999999</v>
      </c>
    </row>
    <row r="9" spans="1:5" ht="15.75" thickBot="1" x14ac:dyDescent="0.3">
      <c r="A9" s="288" t="s">
        <v>7319</v>
      </c>
      <c r="B9" s="370" t="s">
        <v>7332</v>
      </c>
      <c r="C9" s="145" t="s">
        <v>7335</v>
      </c>
      <c r="D9" s="143" t="s">
        <v>7336</v>
      </c>
      <c r="E9" s="147">
        <v>124541.43</v>
      </c>
    </row>
    <row r="10" spans="1:5" ht="15.75" thickBot="1" x14ac:dyDescent="0.3">
      <c r="A10" s="289" t="s">
        <v>7319</v>
      </c>
      <c r="B10" s="371" t="s">
        <v>7337</v>
      </c>
      <c r="C10" s="153" t="s">
        <v>7338</v>
      </c>
      <c r="D10" s="151" t="s">
        <v>7339</v>
      </c>
      <c r="E10" s="155">
        <v>75424.100000000006</v>
      </c>
    </row>
    <row r="11" spans="1:5" ht="15.75" thickBot="1" x14ac:dyDescent="0.3">
      <c r="A11" s="288" t="s">
        <v>7319</v>
      </c>
      <c r="B11" s="370" t="s">
        <v>7340</v>
      </c>
      <c r="C11" s="145" t="s">
        <v>7341</v>
      </c>
      <c r="D11" s="143" t="s">
        <v>7342</v>
      </c>
      <c r="E11" s="147">
        <v>134948.41</v>
      </c>
    </row>
    <row r="12" spans="1:5" ht="15.75" thickBot="1" x14ac:dyDescent="0.3">
      <c r="A12" s="289" t="s">
        <v>7319</v>
      </c>
      <c r="B12" s="371" t="s">
        <v>7343</v>
      </c>
      <c r="C12" s="153" t="s">
        <v>2871</v>
      </c>
      <c r="D12" s="151" t="s">
        <v>7344</v>
      </c>
      <c r="E12" s="155">
        <v>97966.87</v>
      </c>
    </row>
    <row r="13" spans="1:5" ht="15.75" thickBot="1" x14ac:dyDescent="0.3">
      <c r="A13" s="288" t="s">
        <v>7319</v>
      </c>
      <c r="B13" s="370" t="s">
        <v>7345</v>
      </c>
      <c r="C13" s="145" t="s">
        <v>7346</v>
      </c>
      <c r="D13" s="143" t="s">
        <v>7347</v>
      </c>
      <c r="E13" s="147">
        <v>103731.96</v>
      </c>
    </row>
    <row r="14" spans="1:5" ht="15.75" thickBot="1" x14ac:dyDescent="0.3">
      <c r="A14" s="289" t="s">
        <v>7348</v>
      </c>
      <c r="B14" s="371" t="s">
        <v>7349</v>
      </c>
      <c r="C14" s="153" t="s">
        <v>7350</v>
      </c>
      <c r="D14" s="151" t="s">
        <v>7351</v>
      </c>
      <c r="E14" s="155">
        <v>168380.45</v>
      </c>
    </row>
    <row r="15" spans="1:5" ht="15.75" thickBot="1" x14ac:dyDescent="0.3">
      <c r="A15" s="288" t="s">
        <v>7348</v>
      </c>
      <c r="B15" s="370" t="s">
        <v>7352</v>
      </c>
      <c r="C15" s="145" t="s">
        <v>7353</v>
      </c>
      <c r="D15" s="143" t="s">
        <v>7354</v>
      </c>
      <c r="E15" s="147">
        <v>82148.570000000007</v>
      </c>
    </row>
    <row r="16" spans="1:5" ht="15.75" thickBot="1" x14ac:dyDescent="0.3">
      <c r="A16" s="289" t="s">
        <v>7348</v>
      </c>
      <c r="B16" s="371" t="s">
        <v>7355</v>
      </c>
      <c r="C16" s="153" t="s">
        <v>7356</v>
      </c>
      <c r="D16" s="151" t="s">
        <v>7357</v>
      </c>
      <c r="E16" s="155">
        <v>181415.99</v>
      </c>
    </row>
    <row r="17" spans="1:5" ht="15.75" thickBot="1" x14ac:dyDescent="0.3">
      <c r="A17" s="288" t="s">
        <v>7348</v>
      </c>
      <c r="B17" s="370" t="s">
        <v>7358</v>
      </c>
      <c r="C17" s="145" t="s">
        <v>7359</v>
      </c>
      <c r="D17" s="143" t="s">
        <v>7360</v>
      </c>
      <c r="E17" s="147">
        <v>110777.62</v>
      </c>
    </row>
    <row r="18" spans="1:5" ht="15.75" thickBot="1" x14ac:dyDescent="0.3">
      <c r="A18" s="289" t="s">
        <v>7348</v>
      </c>
      <c r="B18" s="371" t="s">
        <v>7361</v>
      </c>
      <c r="C18" s="153" t="s">
        <v>7362</v>
      </c>
      <c r="D18" s="151" t="s">
        <v>7363</v>
      </c>
      <c r="E18" s="155">
        <v>145112.73000000001</v>
      </c>
    </row>
    <row r="19" spans="1:5" ht="15.75" thickBot="1" x14ac:dyDescent="0.3">
      <c r="A19" s="288" t="s">
        <v>7348</v>
      </c>
      <c r="B19" s="370" t="s">
        <v>7361</v>
      </c>
      <c r="C19" s="145" t="s">
        <v>7364</v>
      </c>
      <c r="D19" s="143" t="s">
        <v>7365</v>
      </c>
      <c r="E19" s="147">
        <v>124853.63</v>
      </c>
    </row>
    <row r="20" spans="1:5" ht="15.75" thickBot="1" x14ac:dyDescent="0.3">
      <c r="A20" s="289" t="s">
        <v>7348</v>
      </c>
      <c r="B20" s="371" t="s">
        <v>7366</v>
      </c>
      <c r="C20" s="153" t="s">
        <v>7367</v>
      </c>
      <c r="D20" s="151" t="s">
        <v>7368</v>
      </c>
      <c r="E20" s="155">
        <v>176934.78</v>
      </c>
    </row>
    <row r="21" spans="1:5" ht="15.75" thickBot="1" x14ac:dyDescent="0.3">
      <c r="A21" s="288" t="s">
        <v>7348</v>
      </c>
      <c r="B21" s="370" t="s">
        <v>7366</v>
      </c>
      <c r="C21" s="145" t="s">
        <v>7369</v>
      </c>
      <c r="D21" s="143" t="s">
        <v>7370</v>
      </c>
      <c r="E21" s="147">
        <v>110216.9</v>
      </c>
    </row>
    <row r="22" spans="1:5" ht="15.75" thickBot="1" x14ac:dyDescent="0.3">
      <c r="A22" s="289" t="s">
        <v>7348</v>
      </c>
      <c r="B22" s="371" t="s">
        <v>7371</v>
      </c>
      <c r="C22" s="153" t="s">
        <v>7372</v>
      </c>
      <c r="D22" s="151" t="s">
        <v>7373</v>
      </c>
      <c r="E22" s="155">
        <v>74014.61</v>
      </c>
    </row>
    <row r="23" spans="1:5" ht="15.75" thickBot="1" x14ac:dyDescent="0.3">
      <c r="A23" s="288" t="s">
        <v>7348</v>
      </c>
      <c r="B23" s="370" t="s">
        <v>7374</v>
      </c>
      <c r="C23" s="145" t="s">
        <v>7375</v>
      </c>
      <c r="D23" s="143" t="s">
        <v>7376</v>
      </c>
      <c r="E23" s="147">
        <v>96536.48</v>
      </c>
    </row>
    <row r="24" spans="1:5" ht="15.75" thickBot="1" x14ac:dyDescent="0.3">
      <c r="A24" s="289" t="s">
        <v>7348</v>
      </c>
      <c r="B24" s="371" t="s">
        <v>7377</v>
      </c>
      <c r="C24" s="153" t="s">
        <v>7378</v>
      </c>
      <c r="D24" s="151" t="s">
        <v>7379</v>
      </c>
      <c r="E24" s="155">
        <v>134777.20000000001</v>
      </c>
    </row>
    <row r="25" spans="1:5" ht="15.75" thickBot="1" x14ac:dyDescent="0.3">
      <c r="A25" s="288" t="s">
        <v>7348</v>
      </c>
      <c r="B25" s="370" t="s">
        <v>7377</v>
      </c>
      <c r="C25" s="145" t="s">
        <v>7380</v>
      </c>
      <c r="D25" s="143" t="s">
        <v>7381</v>
      </c>
      <c r="E25" s="147">
        <v>128529.41</v>
      </c>
    </row>
    <row r="26" spans="1:5" ht="15.75" thickBot="1" x14ac:dyDescent="0.3">
      <c r="A26" s="289" t="s">
        <v>7348</v>
      </c>
      <c r="B26" s="371" t="s">
        <v>7382</v>
      </c>
      <c r="C26" s="153" t="s">
        <v>7383</v>
      </c>
      <c r="D26" s="151" t="s">
        <v>7384</v>
      </c>
      <c r="E26" s="155">
        <v>136912.93</v>
      </c>
    </row>
    <row r="27" spans="1:5" ht="15.75" thickBot="1" x14ac:dyDescent="0.3">
      <c r="A27" s="288" t="s">
        <v>7348</v>
      </c>
      <c r="B27" s="370" t="s">
        <v>7348</v>
      </c>
      <c r="C27" s="145" t="s">
        <v>7385</v>
      </c>
      <c r="D27" s="143" t="s">
        <v>7386</v>
      </c>
      <c r="E27" s="147">
        <v>246926.74</v>
      </c>
    </row>
    <row r="28" spans="1:5" ht="15.75" thickBot="1" x14ac:dyDescent="0.3">
      <c r="A28" s="289" t="s">
        <v>7348</v>
      </c>
      <c r="B28" s="371" t="s">
        <v>7348</v>
      </c>
      <c r="C28" s="153" t="s">
        <v>7387</v>
      </c>
      <c r="D28" s="151" t="s">
        <v>7388</v>
      </c>
      <c r="E28" s="155">
        <v>215070.71</v>
      </c>
    </row>
    <row r="29" spans="1:5" ht="15.75" thickBot="1" x14ac:dyDescent="0.3">
      <c r="A29" s="288" t="s">
        <v>7348</v>
      </c>
      <c r="B29" s="370" t="s">
        <v>7348</v>
      </c>
      <c r="C29" s="145" t="s">
        <v>7389</v>
      </c>
      <c r="D29" s="143" t="s">
        <v>7390</v>
      </c>
      <c r="E29" s="147">
        <v>201750.64</v>
      </c>
    </row>
    <row r="30" spans="1:5" ht="15.75" thickBot="1" x14ac:dyDescent="0.3">
      <c r="A30" s="289" t="s">
        <v>7348</v>
      </c>
      <c r="B30" s="371" t="s">
        <v>7348</v>
      </c>
      <c r="C30" s="153" t="s">
        <v>7391</v>
      </c>
      <c r="D30" s="151" t="s">
        <v>7392</v>
      </c>
      <c r="E30" s="155">
        <v>188063.94</v>
      </c>
    </row>
    <row r="31" spans="1:5" ht="15.75" thickBot="1" x14ac:dyDescent="0.3">
      <c r="A31" s="288" t="s">
        <v>7348</v>
      </c>
      <c r="B31" s="370" t="s">
        <v>7348</v>
      </c>
      <c r="C31" s="145" t="s">
        <v>7393</v>
      </c>
      <c r="D31" s="143" t="s">
        <v>7394</v>
      </c>
      <c r="E31" s="147">
        <v>175008.59</v>
      </c>
    </row>
    <row r="32" spans="1:5" ht="15.75" thickBot="1" x14ac:dyDescent="0.3">
      <c r="A32" s="289" t="s">
        <v>7348</v>
      </c>
      <c r="B32" s="371" t="s">
        <v>7348</v>
      </c>
      <c r="C32" s="153" t="s">
        <v>7395</v>
      </c>
      <c r="D32" s="151" t="s">
        <v>7396</v>
      </c>
      <c r="E32" s="155">
        <v>146837.81</v>
      </c>
    </row>
    <row r="33" spans="1:5" ht="15.75" thickBot="1" x14ac:dyDescent="0.3">
      <c r="A33" s="288" t="s">
        <v>7348</v>
      </c>
      <c r="B33" s="370" t="s">
        <v>7348</v>
      </c>
      <c r="C33" s="145" t="s">
        <v>7397</v>
      </c>
      <c r="D33" s="143" t="s">
        <v>7398</v>
      </c>
      <c r="E33" s="147">
        <v>139705.45000000001</v>
      </c>
    </row>
    <row r="34" spans="1:5" ht="15.75" thickBot="1" x14ac:dyDescent="0.3">
      <c r="A34" s="289" t="s">
        <v>7348</v>
      </c>
      <c r="B34" s="371" t="s">
        <v>7348</v>
      </c>
      <c r="C34" s="153" t="s">
        <v>7399</v>
      </c>
      <c r="D34" s="151" t="s">
        <v>7400</v>
      </c>
      <c r="E34" s="155">
        <v>127710.67</v>
      </c>
    </row>
    <row r="35" spans="1:5" ht="15.75" thickBot="1" x14ac:dyDescent="0.3">
      <c r="A35" s="288" t="s">
        <v>7348</v>
      </c>
      <c r="B35" s="370" t="s">
        <v>7348</v>
      </c>
      <c r="C35" s="145" t="s">
        <v>7401</v>
      </c>
      <c r="D35" s="143" t="s">
        <v>7402</v>
      </c>
      <c r="E35" s="147">
        <v>106516.2</v>
      </c>
    </row>
    <row r="36" spans="1:5" ht="15.75" thickBot="1" x14ac:dyDescent="0.3">
      <c r="A36" s="372" t="s">
        <v>7348</v>
      </c>
      <c r="B36" s="373" t="s">
        <v>7348</v>
      </c>
      <c r="C36" s="366" t="s">
        <v>7403</v>
      </c>
      <c r="D36" s="365" t="s">
        <v>7404</v>
      </c>
      <c r="E36" s="368">
        <v>100939.2</v>
      </c>
    </row>
    <row r="37" spans="1:5" ht="15.75" thickBot="1" x14ac:dyDescent="0.3">
      <c r="A37" s="288" t="s">
        <v>7348</v>
      </c>
      <c r="B37" s="370" t="s">
        <v>7348</v>
      </c>
      <c r="C37" s="168" t="s">
        <v>7405</v>
      </c>
      <c r="D37" s="143" t="s">
        <v>7406</v>
      </c>
      <c r="E37" s="147">
        <v>84155.55</v>
      </c>
    </row>
    <row r="38" spans="1:5" ht="15.75" thickBot="1" x14ac:dyDescent="0.3">
      <c r="A38" s="289" t="s">
        <v>7348</v>
      </c>
      <c r="B38" s="371" t="s">
        <v>7407</v>
      </c>
      <c r="C38" s="165" t="s">
        <v>7408</v>
      </c>
      <c r="D38" s="151" t="s">
        <v>7409</v>
      </c>
      <c r="E38" s="155">
        <v>106784.88</v>
      </c>
    </row>
    <row r="39" spans="1:5" ht="15.75" thickBot="1" x14ac:dyDescent="0.3">
      <c r="A39" s="288" t="s">
        <v>7348</v>
      </c>
      <c r="B39" s="370" t="s">
        <v>7410</v>
      </c>
      <c r="C39" s="168" t="s">
        <v>7411</v>
      </c>
      <c r="D39" s="143" t="s">
        <v>7412</v>
      </c>
      <c r="E39" s="147">
        <v>78690.83</v>
      </c>
    </row>
    <row r="40" spans="1:5" ht="15.75" thickBot="1" x14ac:dyDescent="0.3">
      <c r="A40" s="289" t="s">
        <v>7348</v>
      </c>
      <c r="B40" s="371" t="s">
        <v>7413</v>
      </c>
      <c r="C40" s="165" t="s">
        <v>7414</v>
      </c>
      <c r="D40" s="151" t="s">
        <v>7415</v>
      </c>
      <c r="E40" s="155">
        <v>192291.20000000001</v>
      </c>
    </row>
    <row r="41" spans="1:5" ht="15.75" thickBot="1" x14ac:dyDescent="0.3">
      <c r="A41" s="288" t="s">
        <v>7348</v>
      </c>
      <c r="B41" s="370" t="s">
        <v>7416</v>
      </c>
      <c r="C41" s="168" t="s">
        <v>7417</v>
      </c>
      <c r="D41" s="143" t="s">
        <v>7418</v>
      </c>
      <c r="E41" s="147">
        <v>94847.45</v>
      </c>
    </row>
    <row r="42" spans="1:5" ht="15.75" thickBot="1" x14ac:dyDescent="0.3">
      <c r="A42" s="289" t="s">
        <v>7419</v>
      </c>
      <c r="B42" s="371" t="s">
        <v>7420</v>
      </c>
      <c r="C42" s="165" t="s">
        <v>7421</v>
      </c>
      <c r="D42" s="151" t="s">
        <v>7422</v>
      </c>
      <c r="E42" s="155">
        <v>221527.89</v>
      </c>
    </row>
    <row r="43" spans="1:5" ht="15.75" thickBot="1" x14ac:dyDescent="0.3">
      <c r="A43" s="288" t="s">
        <v>7419</v>
      </c>
      <c r="B43" s="370" t="s">
        <v>7420</v>
      </c>
      <c r="C43" s="168" t="s">
        <v>7423</v>
      </c>
      <c r="D43" s="143" t="s">
        <v>7424</v>
      </c>
      <c r="E43" s="147">
        <v>205676.17</v>
      </c>
    </row>
    <row r="44" spans="1:5" ht="15.75" thickBot="1" x14ac:dyDescent="0.3">
      <c r="A44" s="289" t="s">
        <v>7419</v>
      </c>
      <c r="B44" s="371" t="s">
        <v>7420</v>
      </c>
      <c r="C44" s="165" t="s">
        <v>7425</v>
      </c>
      <c r="D44" s="151" t="s">
        <v>7426</v>
      </c>
      <c r="E44" s="155">
        <v>118046.26</v>
      </c>
    </row>
    <row r="45" spans="1:5" ht="15.75" thickBot="1" x14ac:dyDescent="0.3">
      <c r="A45" s="288" t="s">
        <v>7419</v>
      </c>
      <c r="B45" s="370" t="s">
        <v>7427</v>
      </c>
      <c r="C45" s="168" t="s">
        <v>7428</v>
      </c>
      <c r="D45" s="143" t="s">
        <v>7429</v>
      </c>
      <c r="E45" s="147">
        <v>89152.67</v>
      </c>
    </row>
    <row r="46" spans="1:5" ht="15.75" thickBot="1" x14ac:dyDescent="0.3">
      <c r="A46" s="289" t="s">
        <v>7419</v>
      </c>
      <c r="B46" s="371" t="s">
        <v>7430</v>
      </c>
      <c r="C46" s="165" t="s">
        <v>7431</v>
      </c>
      <c r="D46" s="151" t="s">
        <v>7432</v>
      </c>
      <c r="E46" s="155">
        <v>228098.11</v>
      </c>
    </row>
    <row r="47" spans="1:5" ht="15.75" thickBot="1" x14ac:dyDescent="0.3">
      <c r="A47" s="288" t="s">
        <v>7419</v>
      </c>
      <c r="B47" s="370" t="s">
        <v>7430</v>
      </c>
      <c r="C47" s="168" t="s">
        <v>7430</v>
      </c>
      <c r="D47" s="143" t="s">
        <v>7433</v>
      </c>
      <c r="E47" s="147">
        <v>88041.94</v>
      </c>
    </row>
    <row r="48" spans="1:5" ht="15.75" thickBot="1" x14ac:dyDescent="0.3">
      <c r="A48" s="289" t="s">
        <v>7419</v>
      </c>
      <c r="B48" s="371" t="s">
        <v>7434</v>
      </c>
      <c r="C48" s="165" t="s">
        <v>7435</v>
      </c>
      <c r="D48" s="151" t="s">
        <v>7436</v>
      </c>
      <c r="E48" s="155">
        <v>94860.65</v>
      </c>
    </row>
    <row r="49" spans="1:5" ht="15.75" thickBot="1" x14ac:dyDescent="0.3">
      <c r="A49" s="288" t="s">
        <v>7419</v>
      </c>
      <c r="B49" s="370" t="s">
        <v>7437</v>
      </c>
      <c r="C49" s="168" t="s">
        <v>7437</v>
      </c>
      <c r="D49" s="143" t="s">
        <v>7438</v>
      </c>
      <c r="E49" s="147">
        <v>85422.98</v>
      </c>
    </row>
    <row r="50" spans="1:5" ht="15.75" thickBot="1" x14ac:dyDescent="0.3">
      <c r="A50" s="289" t="s">
        <v>7419</v>
      </c>
      <c r="B50" s="371" t="s">
        <v>7439</v>
      </c>
      <c r="C50" s="165" t="s">
        <v>7439</v>
      </c>
      <c r="D50" s="151" t="s">
        <v>7440</v>
      </c>
      <c r="E50" s="155">
        <v>116048.62</v>
      </c>
    </row>
    <row r="51" spans="1:5" ht="15.75" thickBot="1" x14ac:dyDescent="0.3">
      <c r="A51" s="288" t="s">
        <v>7419</v>
      </c>
      <c r="B51" s="370" t="s">
        <v>7441</v>
      </c>
      <c r="C51" s="168" t="s">
        <v>7441</v>
      </c>
      <c r="D51" s="143" t="s">
        <v>7442</v>
      </c>
      <c r="E51" s="147">
        <v>90837.84</v>
      </c>
    </row>
    <row r="52" spans="1:5" ht="15.75" thickBot="1" x14ac:dyDescent="0.3">
      <c r="A52" s="289" t="s">
        <v>7419</v>
      </c>
      <c r="B52" s="371" t="s">
        <v>7419</v>
      </c>
      <c r="C52" s="165" t="s">
        <v>7443</v>
      </c>
      <c r="D52" s="151" t="s">
        <v>7444</v>
      </c>
      <c r="E52" s="155">
        <v>181846.11</v>
      </c>
    </row>
    <row r="53" spans="1:5" ht="15.75" thickBot="1" x14ac:dyDescent="0.3">
      <c r="A53" s="288" t="s">
        <v>7419</v>
      </c>
      <c r="B53" s="370" t="s">
        <v>7419</v>
      </c>
      <c r="C53" s="168" t="s">
        <v>7445</v>
      </c>
      <c r="D53" s="143" t="s">
        <v>7446</v>
      </c>
      <c r="E53" s="147">
        <v>165746.20000000001</v>
      </c>
    </row>
    <row r="54" spans="1:5" ht="15.75" thickBot="1" x14ac:dyDescent="0.3">
      <c r="A54" s="289" t="s">
        <v>7419</v>
      </c>
      <c r="B54" s="371" t="s">
        <v>7447</v>
      </c>
      <c r="C54" s="165" t="s">
        <v>7447</v>
      </c>
      <c r="D54" s="151" t="s">
        <v>7448</v>
      </c>
      <c r="E54" s="155">
        <v>69907.11</v>
      </c>
    </row>
    <row r="55" spans="1:5" ht="15.75" thickBot="1" x14ac:dyDescent="0.3">
      <c r="A55" s="288" t="s">
        <v>7449</v>
      </c>
      <c r="B55" s="370" t="s">
        <v>7450</v>
      </c>
      <c r="C55" s="168" t="s">
        <v>7451</v>
      </c>
      <c r="D55" s="143" t="s">
        <v>7452</v>
      </c>
      <c r="E55" s="147">
        <v>96560.47</v>
      </c>
    </row>
    <row r="56" spans="1:5" ht="15.75" thickBot="1" x14ac:dyDescent="0.3">
      <c r="A56" s="289" t="s">
        <v>7449</v>
      </c>
      <c r="B56" s="371" t="s">
        <v>7453</v>
      </c>
      <c r="C56" s="165" t="s">
        <v>7454</v>
      </c>
      <c r="D56" s="151" t="s">
        <v>7455</v>
      </c>
      <c r="E56" s="155">
        <v>84043.199999999997</v>
      </c>
    </row>
    <row r="57" spans="1:5" ht="15.75" thickBot="1" x14ac:dyDescent="0.3">
      <c r="A57" s="288" t="s">
        <v>7449</v>
      </c>
      <c r="B57" s="370" t="s">
        <v>7456</v>
      </c>
      <c r="C57" s="168" t="s">
        <v>7457</v>
      </c>
      <c r="D57" s="143" t="s">
        <v>7458</v>
      </c>
      <c r="E57" s="147">
        <v>79072.88</v>
      </c>
    </row>
    <row r="58" spans="1:5" ht="15.75" thickBot="1" x14ac:dyDescent="0.3">
      <c r="A58" s="289" t="s">
        <v>7449</v>
      </c>
      <c r="B58" s="371" t="s">
        <v>7459</v>
      </c>
      <c r="C58" s="165" t="s">
        <v>7460</v>
      </c>
      <c r="D58" s="151" t="s">
        <v>7461</v>
      </c>
      <c r="E58" s="155">
        <v>202602.7</v>
      </c>
    </row>
    <row r="59" spans="1:5" ht="15.75" thickBot="1" x14ac:dyDescent="0.3">
      <c r="A59" s="288" t="s">
        <v>7449</v>
      </c>
      <c r="B59" s="370" t="s">
        <v>7459</v>
      </c>
      <c r="C59" s="168" t="s">
        <v>7462</v>
      </c>
      <c r="D59" s="143" t="s">
        <v>7463</v>
      </c>
      <c r="E59" s="147">
        <v>201265.95</v>
      </c>
    </row>
    <row r="60" spans="1:5" ht="15.75" thickBot="1" x14ac:dyDescent="0.3">
      <c r="A60" s="289" t="s">
        <v>7449</v>
      </c>
      <c r="B60" s="371" t="s">
        <v>7459</v>
      </c>
      <c r="C60" s="165" t="s">
        <v>7464</v>
      </c>
      <c r="D60" s="151" t="s">
        <v>7465</v>
      </c>
      <c r="E60" s="155">
        <v>178747.41</v>
      </c>
    </row>
    <row r="61" spans="1:5" ht="15.75" thickBot="1" x14ac:dyDescent="0.3">
      <c r="A61" s="288" t="s">
        <v>7449</v>
      </c>
      <c r="B61" s="370" t="s">
        <v>7459</v>
      </c>
      <c r="C61" s="168" t="s">
        <v>7466</v>
      </c>
      <c r="D61" s="143" t="s">
        <v>7467</v>
      </c>
      <c r="E61" s="147">
        <v>167857.26</v>
      </c>
    </row>
    <row r="62" spans="1:5" ht="15.75" thickBot="1" x14ac:dyDescent="0.3">
      <c r="A62" s="289" t="s">
        <v>7449</v>
      </c>
      <c r="B62" s="371" t="s">
        <v>7459</v>
      </c>
      <c r="C62" s="165" t="s">
        <v>7468</v>
      </c>
      <c r="D62" s="151" t="s">
        <v>7469</v>
      </c>
      <c r="E62" s="155">
        <v>139948.32999999999</v>
      </c>
    </row>
    <row r="63" spans="1:5" ht="15.75" thickBot="1" x14ac:dyDescent="0.3">
      <c r="A63" s="288" t="s">
        <v>7449</v>
      </c>
      <c r="B63" s="370" t="s">
        <v>7470</v>
      </c>
      <c r="C63" s="168" t="s">
        <v>7471</v>
      </c>
      <c r="D63" s="143" t="s">
        <v>7472</v>
      </c>
      <c r="E63" s="147">
        <v>77130.080000000002</v>
      </c>
    </row>
    <row r="64" spans="1:5" ht="15.75" thickBot="1" x14ac:dyDescent="0.3">
      <c r="A64" s="289" t="s">
        <v>7449</v>
      </c>
      <c r="B64" s="371" t="s">
        <v>7473</v>
      </c>
      <c r="C64" s="165" t="s">
        <v>7474</v>
      </c>
      <c r="D64" s="151" t="s">
        <v>7475</v>
      </c>
      <c r="E64" s="155">
        <v>197591.99</v>
      </c>
    </row>
    <row r="65" spans="1:5" ht="15.75" thickBot="1" x14ac:dyDescent="0.3">
      <c r="A65" s="288" t="s">
        <v>7449</v>
      </c>
      <c r="B65" s="370" t="s">
        <v>7473</v>
      </c>
      <c r="C65" s="168" t="s">
        <v>7476</v>
      </c>
      <c r="D65" s="143" t="s">
        <v>7477</v>
      </c>
      <c r="E65" s="147">
        <v>172304.86</v>
      </c>
    </row>
    <row r="66" spans="1:5" ht="15.75" thickBot="1" x14ac:dyDescent="0.3">
      <c r="A66" s="289" t="s">
        <v>7449</v>
      </c>
      <c r="B66" s="371" t="s">
        <v>7473</v>
      </c>
      <c r="C66" s="165" t="s">
        <v>7478</v>
      </c>
      <c r="D66" s="151" t="s">
        <v>7479</v>
      </c>
      <c r="E66" s="155">
        <v>156833.42000000001</v>
      </c>
    </row>
    <row r="67" spans="1:5" ht="15.75" thickBot="1" x14ac:dyDescent="0.3">
      <c r="A67" s="288" t="s">
        <v>7449</v>
      </c>
      <c r="B67" s="370" t="s">
        <v>7473</v>
      </c>
      <c r="C67" s="168" t="s">
        <v>7480</v>
      </c>
      <c r="D67" s="143" t="s">
        <v>7481</v>
      </c>
      <c r="E67" s="147">
        <v>102213.63</v>
      </c>
    </row>
    <row r="68" spans="1:5" ht="15.75" thickBot="1" x14ac:dyDescent="0.3">
      <c r="A68" s="289" t="s">
        <v>7449</v>
      </c>
      <c r="B68" s="371" t="s">
        <v>7482</v>
      </c>
      <c r="C68" s="165" t="s">
        <v>7483</v>
      </c>
      <c r="D68" s="151" t="s">
        <v>7484</v>
      </c>
      <c r="E68" s="155">
        <v>99023.01</v>
      </c>
    </row>
    <row r="69" spans="1:5" ht="15.75" thickBot="1" x14ac:dyDescent="0.3">
      <c r="A69" s="288" t="s">
        <v>7449</v>
      </c>
      <c r="B69" s="370" t="s">
        <v>7485</v>
      </c>
      <c r="C69" s="168" t="s">
        <v>7486</v>
      </c>
      <c r="D69" s="143" t="s">
        <v>7487</v>
      </c>
      <c r="E69" s="147">
        <v>178972.68</v>
      </c>
    </row>
    <row r="70" spans="1:5" ht="15.75" thickBot="1" x14ac:dyDescent="0.3">
      <c r="A70" s="289" t="s">
        <v>7449</v>
      </c>
      <c r="B70" s="371" t="s">
        <v>7488</v>
      </c>
      <c r="C70" s="165" t="s">
        <v>7489</v>
      </c>
      <c r="D70" s="151" t="s">
        <v>7490</v>
      </c>
      <c r="E70" s="155">
        <v>93774.59</v>
      </c>
    </row>
    <row r="71" spans="1:5" ht="15.75" thickBot="1" x14ac:dyDescent="0.3">
      <c r="A71" s="290" t="s">
        <v>7449</v>
      </c>
      <c r="B71" s="374" t="s">
        <v>7491</v>
      </c>
      <c r="C71" s="162" t="s">
        <v>7492</v>
      </c>
      <c r="D71" s="160" t="s">
        <v>7493</v>
      </c>
      <c r="E71" s="197">
        <v>75803.41</v>
      </c>
    </row>
    <row r="72" spans="1:5" ht="15.75" thickBot="1" x14ac:dyDescent="0.3">
      <c r="A72" s="289" t="s">
        <v>7449</v>
      </c>
      <c r="B72" s="371" t="s">
        <v>7494</v>
      </c>
      <c r="C72" s="165" t="s">
        <v>7495</v>
      </c>
      <c r="D72" s="151" t="s">
        <v>7496</v>
      </c>
      <c r="E72" s="155">
        <v>205108.14</v>
      </c>
    </row>
    <row r="73" spans="1:5" ht="15.75" thickBot="1" x14ac:dyDescent="0.3">
      <c r="A73" s="288" t="s">
        <v>7449</v>
      </c>
      <c r="B73" s="370" t="s">
        <v>7494</v>
      </c>
      <c r="C73" s="168" t="s">
        <v>7497</v>
      </c>
      <c r="D73" s="143" t="s">
        <v>7498</v>
      </c>
      <c r="E73" s="147">
        <v>125321.11</v>
      </c>
    </row>
    <row r="74" spans="1:5" ht="15.75" thickBot="1" x14ac:dyDescent="0.3">
      <c r="A74" s="289" t="s">
        <v>7449</v>
      </c>
      <c r="B74" s="371" t="s">
        <v>7494</v>
      </c>
      <c r="C74" s="165" t="s">
        <v>7499</v>
      </c>
      <c r="D74" s="151" t="s">
        <v>7500</v>
      </c>
      <c r="E74" s="155">
        <v>92078.79</v>
      </c>
    </row>
    <row r="75" spans="1:5" ht="15.75" thickBot="1" x14ac:dyDescent="0.3">
      <c r="A75" s="288" t="s">
        <v>7449</v>
      </c>
      <c r="B75" s="370" t="s">
        <v>7501</v>
      </c>
      <c r="C75" s="168" t="s">
        <v>7502</v>
      </c>
      <c r="D75" s="143" t="s">
        <v>7503</v>
      </c>
      <c r="E75" s="147">
        <v>98624.42</v>
      </c>
    </row>
    <row r="76" spans="1:5" ht="15.75" thickBot="1" x14ac:dyDescent="0.3">
      <c r="A76" s="289" t="s">
        <v>7449</v>
      </c>
      <c r="B76" s="371" t="s">
        <v>7504</v>
      </c>
      <c r="C76" s="165" t="s">
        <v>7505</v>
      </c>
      <c r="D76" s="151" t="s">
        <v>7506</v>
      </c>
      <c r="E76" s="155">
        <v>94920.63</v>
      </c>
    </row>
    <row r="77" spans="1:5" ht="15.75" thickBot="1" x14ac:dyDescent="0.3">
      <c r="A77" s="288" t="s">
        <v>7449</v>
      </c>
      <c r="B77" s="370" t="s">
        <v>7507</v>
      </c>
      <c r="C77" s="168" t="s">
        <v>7508</v>
      </c>
      <c r="D77" s="143" t="s">
        <v>7509</v>
      </c>
      <c r="E77" s="147">
        <v>78425.03</v>
      </c>
    </row>
    <row r="78" spans="1:5" ht="15.75" thickBot="1" x14ac:dyDescent="0.3">
      <c r="A78" s="289" t="s">
        <v>7449</v>
      </c>
      <c r="B78" s="371" t="s">
        <v>7510</v>
      </c>
      <c r="C78" s="165" t="s">
        <v>7511</v>
      </c>
      <c r="D78" s="151" t="s">
        <v>7512</v>
      </c>
      <c r="E78" s="155">
        <v>83600.289999999994</v>
      </c>
    </row>
    <row r="79" spans="1:5" ht="15.75" thickBot="1" x14ac:dyDescent="0.3">
      <c r="A79" s="288" t="s">
        <v>7449</v>
      </c>
      <c r="B79" s="370" t="s">
        <v>7513</v>
      </c>
      <c r="C79" s="168" t="s">
        <v>7514</v>
      </c>
      <c r="D79" s="143" t="s">
        <v>7515</v>
      </c>
      <c r="E79" s="147">
        <v>89171.21</v>
      </c>
    </row>
    <row r="80" spans="1:5" ht="15.75" thickBot="1" x14ac:dyDescent="0.3">
      <c r="A80" s="289" t="s">
        <v>7449</v>
      </c>
      <c r="B80" s="371" t="s">
        <v>7516</v>
      </c>
      <c r="C80" s="165" t="s">
        <v>7517</v>
      </c>
      <c r="D80" s="151" t="s">
        <v>7518</v>
      </c>
      <c r="E80" s="155">
        <v>85419.37</v>
      </c>
    </row>
    <row r="81" spans="1:5" ht="15.75" thickBot="1" x14ac:dyDescent="0.3">
      <c r="A81" s="288" t="s">
        <v>7449</v>
      </c>
      <c r="B81" s="370" t="s">
        <v>7519</v>
      </c>
      <c r="C81" s="168" t="s">
        <v>7520</v>
      </c>
      <c r="D81" s="143" t="s">
        <v>7521</v>
      </c>
      <c r="E81" s="147">
        <v>83335.89</v>
      </c>
    </row>
    <row r="82" spans="1:5" ht="15.75" thickBot="1" x14ac:dyDescent="0.3">
      <c r="A82" s="289" t="s">
        <v>7449</v>
      </c>
      <c r="B82" s="371" t="s">
        <v>7522</v>
      </c>
      <c r="C82" s="165" t="s">
        <v>7523</v>
      </c>
      <c r="D82" s="151" t="s">
        <v>7524</v>
      </c>
      <c r="E82" s="155">
        <v>98560.11</v>
      </c>
    </row>
    <row r="83" spans="1:5" ht="15.75" thickBot="1" x14ac:dyDescent="0.3">
      <c r="A83" s="288" t="s">
        <v>7449</v>
      </c>
      <c r="B83" s="370" t="s">
        <v>7449</v>
      </c>
      <c r="C83" s="168" t="s">
        <v>3979</v>
      </c>
      <c r="D83" s="143" t="s">
        <v>7525</v>
      </c>
      <c r="E83" s="147">
        <v>236297.73</v>
      </c>
    </row>
    <row r="84" spans="1:5" ht="15.75" thickBot="1" x14ac:dyDescent="0.3">
      <c r="A84" s="289" t="s">
        <v>7449</v>
      </c>
      <c r="B84" s="371" t="s">
        <v>7449</v>
      </c>
      <c r="C84" s="165" t="s">
        <v>7526</v>
      </c>
      <c r="D84" s="151" t="s">
        <v>7527</v>
      </c>
      <c r="E84" s="155">
        <v>200736.37</v>
      </c>
    </row>
    <row r="85" spans="1:5" ht="15.75" thickBot="1" x14ac:dyDescent="0.3">
      <c r="A85" s="288" t="s">
        <v>7449</v>
      </c>
      <c r="B85" s="370" t="s">
        <v>7449</v>
      </c>
      <c r="C85" s="168" t="s">
        <v>7528</v>
      </c>
      <c r="D85" s="143" t="s">
        <v>7529</v>
      </c>
      <c r="E85" s="147">
        <v>169502.91</v>
      </c>
    </row>
    <row r="86" spans="1:5" ht="15.75" thickBot="1" x14ac:dyDescent="0.3">
      <c r="A86" s="289" t="s">
        <v>7449</v>
      </c>
      <c r="B86" s="371" t="s">
        <v>7449</v>
      </c>
      <c r="C86" s="165" t="s">
        <v>7530</v>
      </c>
      <c r="D86" s="151" t="s">
        <v>7531</v>
      </c>
      <c r="E86" s="155">
        <v>126184.23</v>
      </c>
    </row>
    <row r="87" spans="1:5" ht="15.75" thickBot="1" x14ac:dyDescent="0.3">
      <c r="A87" s="288" t="s">
        <v>7449</v>
      </c>
      <c r="B87" s="370" t="s">
        <v>7449</v>
      </c>
      <c r="C87" s="168" t="s">
        <v>7532</v>
      </c>
      <c r="D87" s="143" t="s">
        <v>7533</v>
      </c>
      <c r="E87" s="147">
        <v>121781.85</v>
      </c>
    </row>
    <row r="88" spans="1:5" ht="15.75" thickBot="1" x14ac:dyDescent="0.3">
      <c r="A88" s="289" t="s">
        <v>7449</v>
      </c>
      <c r="B88" s="371" t="s">
        <v>7534</v>
      </c>
      <c r="C88" s="165" t="s">
        <v>7535</v>
      </c>
      <c r="D88" s="151" t="s">
        <v>7536</v>
      </c>
      <c r="E88" s="155">
        <v>113690.03</v>
      </c>
    </row>
    <row r="89" spans="1:5" ht="15.75" thickBot="1" x14ac:dyDescent="0.3">
      <c r="A89" s="288" t="s">
        <v>7449</v>
      </c>
      <c r="B89" s="370" t="s">
        <v>7537</v>
      </c>
      <c r="C89" s="168" t="s">
        <v>7538</v>
      </c>
      <c r="D89" s="143" t="s">
        <v>7539</v>
      </c>
      <c r="E89" s="147">
        <v>111306.32</v>
      </c>
    </row>
    <row r="90" spans="1:5" ht="15.75" thickBot="1" x14ac:dyDescent="0.3">
      <c r="A90" s="289" t="s">
        <v>7449</v>
      </c>
      <c r="B90" s="371" t="s">
        <v>7540</v>
      </c>
      <c r="C90" s="165" t="s">
        <v>7541</v>
      </c>
      <c r="D90" s="151" t="s">
        <v>7542</v>
      </c>
      <c r="E90" s="155">
        <v>221340.17</v>
      </c>
    </row>
    <row r="91" spans="1:5" ht="15.75" thickBot="1" x14ac:dyDescent="0.3">
      <c r="A91" s="288" t="s">
        <v>7449</v>
      </c>
      <c r="B91" s="370" t="s">
        <v>7543</v>
      </c>
      <c r="C91" s="168" t="s">
        <v>7544</v>
      </c>
      <c r="D91" s="143" t="s">
        <v>7545</v>
      </c>
      <c r="E91" s="147">
        <v>164456.84</v>
      </c>
    </row>
    <row r="92" spans="1:5" ht="15.75" thickBot="1" x14ac:dyDescent="0.3">
      <c r="A92" s="289" t="s">
        <v>7449</v>
      </c>
      <c r="B92" s="371" t="s">
        <v>7543</v>
      </c>
      <c r="C92" s="165" t="s">
        <v>7546</v>
      </c>
      <c r="D92" s="151" t="s">
        <v>7547</v>
      </c>
      <c r="E92" s="155">
        <v>152011.89000000001</v>
      </c>
    </row>
    <row r="93" spans="1:5" ht="15.75" thickBot="1" x14ac:dyDescent="0.3">
      <c r="A93" s="288" t="s">
        <v>7449</v>
      </c>
      <c r="B93" s="370" t="s">
        <v>7543</v>
      </c>
      <c r="C93" s="168" t="s">
        <v>7548</v>
      </c>
      <c r="D93" s="143" t="s">
        <v>7549</v>
      </c>
      <c r="E93" s="147">
        <v>103530.9</v>
      </c>
    </row>
    <row r="94" spans="1:5" ht="15.75" thickBot="1" x14ac:dyDescent="0.3">
      <c r="A94" s="289" t="s">
        <v>7550</v>
      </c>
      <c r="B94" s="371" t="s">
        <v>7551</v>
      </c>
      <c r="C94" s="165" t="s">
        <v>7552</v>
      </c>
      <c r="D94" s="151" t="s">
        <v>7553</v>
      </c>
      <c r="E94" s="155">
        <v>104667.71</v>
      </c>
    </row>
    <row r="95" spans="1:5" ht="15.75" thickBot="1" x14ac:dyDescent="0.3">
      <c r="A95" s="288" t="s">
        <v>7550</v>
      </c>
      <c r="B95" s="370" t="s">
        <v>7554</v>
      </c>
      <c r="C95" s="168" t="s">
        <v>7555</v>
      </c>
      <c r="D95" s="143" t="s">
        <v>7556</v>
      </c>
      <c r="E95" s="147">
        <v>192849.83</v>
      </c>
    </row>
    <row r="96" spans="1:5" ht="15.75" thickBot="1" x14ac:dyDescent="0.3">
      <c r="A96" s="289" t="s">
        <v>7550</v>
      </c>
      <c r="B96" s="371" t="s">
        <v>7554</v>
      </c>
      <c r="C96" s="165" t="s">
        <v>7557</v>
      </c>
      <c r="D96" s="151" t="s">
        <v>7558</v>
      </c>
      <c r="E96" s="155">
        <v>158568.97</v>
      </c>
    </row>
    <row r="97" spans="1:5" ht="15.75" thickBot="1" x14ac:dyDescent="0.3">
      <c r="A97" s="288" t="s">
        <v>7550</v>
      </c>
      <c r="B97" s="370" t="s">
        <v>7554</v>
      </c>
      <c r="C97" s="168" t="s">
        <v>7559</v>
      </c>
      <c r="D97" s="143" t="s">
        <v>7560</v>
      </c>
      <c r="E97" s="147">
        <v>71116.649999999994</v>
      </c>
    </row>
    <row r="98" spans="1:5" ht="15.75" thickBot="1" x14ac:dyDescent="0.3">
      <c r="A98" s="289" t="s">
        <v>7550</v>
      </c>
      <c r="B98" s="371" t="s">
        <v>7561</v>
      </c>
      <c r="C98" s="165" t="s">
        <v>7562</v>
      </c>
      <c r="D98" s="151" t="s">
        <v>7563</v>
      </c>
      <c r="E98" s="155">
        <v>89969.21</v>
      </c>
    </row>
    <row r="99" spans="1:5" ht="15.75" thickBot="1" x14ac:dyDescent="0.3">
      <c r="A99" s="288" t="s">
        <v>7550</v>
      </c>
      <c r="B99" s="370" t="s">
        <v>7564</v>
      </c>
      <c r="C99" s="168" t="s">
        <v>7565</v>
      </c>
      <c r="D99" s="143" t="s">
        <v>7566</v>
      </c>
      <c r="E99" s="147">
        <v>227318.01</v>
      </c>
    </row>
    <row r="100" spans="1:5" ht="15.75" thickBot="1" x14ac:dyDescent="0.3">
      <c r="A100" s="289" t="s">
        <v>7550</v>
      </c>
      <c r="B100" s="371" t="s">
        <v>7564</v>
      </c>
      <c r="C100" s="165" t="s">
        <v>7567</v>
      </c>
      <c r="D100" s="151" t="s">
        <v>7568</v>
      </c>
      <c r="E100" s="155">
        <v>137525.88</v>
      </c>
    </row>
    <row r="101" spans="1:5" ht="15.75" thickBot="1" x14ac:dyDescent="0.3">
      <c r="A101" s="288" t="s">
        <v>7550</v>
      </c>
      <c r="B101" s="370" t="s">
        <v>7569</v>
      </c>
      <c r="C101" s="168" t="s">
        <v>7570</v>
      </c>
      <c r="D101" s="143" t="s">
        <v>7571</v>
      </c>
      <c r="E101" s="147">
        <v>91898.8</v>
      </c>
    </row>
    <row r="102" spans="1:5" ht="15.75" thickBot="1" x14ac:dyDescent="0.3">
      <c r="A102" s="289" t="s">
        <v>7550</v>
      </c>
      <c r="B102" s="371" t="s">
        <v>7572</v>
      </c>
      <c r="C102" s="165" t="s">
        <v>7573</v>
      </c>
      <c r="D102" s="151" t="s">
        <v>7574</v>
      </c>
      <c r="E102" s="155">
        <v>86819.7</v>
      </c>
    </row>
    <row r="103" spans="1:5" ht="15.75" thickBot="1" x14ac:dyDescent="0.3">
      <c r="A103" s="288" t="s">
        <v>7550</v>
      </c>
      <c r="B103" s="370" t="s">
        <v>7575</v>
      </c>
      <c r="C103" s="168" t="s">
        <v>7576</v>
      </c>
      <c r="D103" s="143" t="s">
        <v>7577</v>
      </c>
      <c r="E103" s="147">
        <v>191466.81</v>
      </c>
    </row>
    <row r="104" spans="1:5" ht="15.75" thickBot="1" x14ac:dyDescent="0.3">
      <c r="A104" s="289" t="s">
        <v>7550</v>
      </c>
      <c r="B104" s="371" t="s">
        <v>7578</v>
      </c>
      <c r="C104" s="165" t="s">
        <v>7579</v>
      </c>
      <c r="D104" s="151" t="s">
        <v>7580</v>
      </c>
      <c r="E104" s="155">
        <v>183008.77</v>
      </c>
    </row>
    <row r="105" spans="1:5" ht="15.75" thickBot="1" x14ac:dyDescent="0.3">
      <c r="A105" s="288" t="s">
        <v>7550</v>
      </c>
      <c r="B105" s="370" t="s">
        <v>7578</v>
      </c>
      <c r="C105" s="168" t="s">
        <v>7581</v>
      </c>
      <c r="D105" s="143" t="s">
        <v>7582</v>
      </c>
      <c r="E105" s="147">
        <v>177166.79</v>
      </c>
    </row>
    <row r="106" spans="1:5" ht="15.75" thickBot="1" x14ac:dyDescent="0.3">
      <c r="A106" s="372" t="s">
        <v>7550</v>
      </c>
      <c r="B106" s="373" t="s">
        <v>7578</v>
      </c>
      <c r="C106" s="367" t="s">
        <v>7583</v>
      </c>
      <c r="D106" s="365" t="s">
        <v>7584</v>
      </c>
      <c r="E106" s="368">
        <v>109343.87</v>
      </c>
    </row>
    <row r="107" spans="1:5" ht="15.75" thickBot="1" x14ac:dyDescent="0.3">
      <c r="A107" s="288" t="s">
        <v>7550</v>
      </c>
      <c r="B107" s="370" t="s">
        <v>7585</v>
      </c>
      <c r="C107" s="192" t="s">
        <v>1127</v>
      </c>
      <c r="D107" s="143" t="s">
        <v>7586</v>
      </c>
      <c r="E107" s="147">
        <v>180432.72</v>
      </c>
    </row>
    <row r="108" spans="1:5" ht="15.75" thickBot="1" x14ac:dyDescent="0.3">
      <c r="A108" s="289" t="s">
        <v>7550</v>
      </c>
      <c r="B108" s="371" t="s">
        <v>7585</v>
      </c>
      <c r="C108" s="189" t="s">
        <v>7587</v>
      </c>
      <c r="D108" s="151" t="s">
        <v>7588</v>
      </c>
      <c r="E108" s="155">
        <v>180274.64</v>
      </c>
    </row>
    <row r="109" spans="1:5" ht="15.75" thickBot="1" x14ac:dyDescent="0.3">
      <c r="A109" s="288" t="s">
        <v>7550</v>
      </c>
      <c r="B109" s="370" t="s">
        <v>7585</v>
      </c>
      <c r="C109" s="192" t="s">
        <v>7589</v>
      </c>
      <c r="D109" s="143" t="s">
        <v>7590</v>
      </c>
      <c r="E109" s="147">
        <v>134295.92000000001</v>
      </c>
    </row>
    <row r="110" spans="1:5" ht="15.75" thickBot="1" x14ac:dyDescent="0.3">
      <c r="A110" s="289" t="s">
        <v>7550</v>
      </c>
      <c r="B110" s="371" t="s">
        <v>7591</v>
      </c>
      <c r="C110" s="189" t="s">
        <v>7592</v>
      </c>
      <c r="D110" s="151" t="s">
        <v>7593</v>
      </c>
      <c r="E110" s="155">
        <v>201084.92</v>
      </c>
    </row>
    <row r="111" spans="1:5" ht="15.75" thickBot="1" x14ac:dyDescent="0.3">
      <c r="A111" s="288" t="s">
        <v>7550</v>
      </c>
      <c r="B111" s="370" t="s">
        <v>7594</v>
      </c>
      <c r="C111" s="192" t="s">
        <v>2533</v>
      </c>
      <c r="D111" s="143" t="s">
        <v>7595</v>
      </c>
      <c r="E111" s="147">
        <v>84986.26</v>
      </c>
    </row>
    <row r="112" spans="1:5" ht="15.75" thickBot="1" x14ac:dyDescent="0.3">
      <c r="A112" s="289" t="s">
        <v>7550</v>
      </c>
      <c r="B112" s="371" t="s">
        <v>7596</v>
      </c>
      <c r="C112" s="189" t="s">
        <v>7597</v>
      </c>
      <c r="D112" s="151" t="s">
        <v>7598</v>
      </c>
      <c r="E112" s="155">
        <v>86511.27</v>
      </c>
    </row>
    <row r="113" spans="1:5" ht="15.75" thickBot="1" x14ac:dyDescent="0.3">
      <c r="A113" s="288" t="s">
        <v>7550</v>
      </c>
      <c r="B113" s="370" t="s">
        <v>7596</v>
      </c>
      <c r="C113" s="192" t="s">
        <v>7599</v>
      </c>
      <c r="D113" s="143" t="s">
        <v>7600</v>
      </c>
      <c r="E113" s="147">
        <v>83957.97</v>
      </c>
    </row>
    <row r="114" spans="1:5" ht="15.75" thickBot="1" x14ac:dyDescent="0.3">
      <c r="A114" s="289" t="s">
        <v>7550</v>
      </c>
      <c r="B114" s="371" t="s">
        <v>7601</v>
      </c>
      <c r="C114" s="189" t="s">
        <v>7602</v>
      </c>
      <c r="D114" s="151" t="s">
        <v>7603</v>
      </c>
      <c r="E114" s="155">
        <v>82100.56</v>
      </c>
    </row>
    <row r="115" spans="1:5" ht="15.75" thickBot="1" x14ac:dyDescent="0.3">
      <c r="A115" s="288" t="s">
        <v>7550</v>
      </c>
      <c r="B115" s="370" t="s">
        <v>7550</v>
      </c>
      <c r="C115" s="192" t="s">
        <v>7604</v>
      </c>
      <c r="D115" s="143" t="s">
        <v>7605</v>
      </c>
      <c r="E115" s="147">
        <v>242080.31</v>
      </c>
    </row>
    <row r="116" spans="1:5" ht="15.75" thickBot="1" x14ac:dyDescent="0.3">
      <c r="A116" s="289" t="s">
        <v>7550</v>
      </c>
      <c r="B116" s="371" t="s">
        <v>7550</v>
      </c>
      <c r="C116" s="189" t="s">
        <v>7606</v>
      </c>
      <c r="D116" s="151" t="s">
        <v>7607</v>
      </c>
      <c r="E116" s="155">
        <v>233471.95</v>
      </c>
    </row>
    <row r="117" spans="1:5" ht="15.75" thickBot="1" x14ac:dyDescent="0.3">
      <c r="A117" s="288" t="s">
        <v>7550</v>
      </c>
      <c r="B117" s="370" t="s">
        <v>7550</v>
      </c>
      <c r="C117" s="192" t="s">
        <v>7608</v>
      </c>
      <c r="D117" s="143" t="s">
        <v>7609</v>
      </c>
      <c r="E117" s="147">
        <v>211941.36</v>
      </c>
    </row>
    <row r="118" spans="1:5" ht="15.75" thickBot="1" x14ac:dyDescent="0.3">
      <c r="A118" s="289" t="s">
        <v>7550</v>
      </c>
      <c r="B118" s="371" t="s">
        <v>7550</v>
      </c>
      <c r="C118" s="189" t="s">
        <v>7610</v>
      </c>
      <c r="D118" s="151" t="s">
        <v>7611</v>
      </c>
      <c r="E118" s="155">
        <v>187740.02</v>
      </c>
    </row>
    <row r="119" spans="1:5" ht="15.75" thickBot="1" x14ac:dyDescent="0.3">
      <c r="A119" s="288" t="s">
        <v>7550</v>
      </c>
      <c r="B119" s="370" t="s">
        <v>7550</v>
      </c>
      <c r="C119" s="192" t="s">
        <v>7612</v>
      </c>
      <c r="D119" s="143" t="s">
        <v>7613</v>
      </c>
      <c r="E119" s="147">
        <v>164665.88</v>
      </c>
    </row>
    <row r="120" spans="1:5" ht="29.25" thickBot="1" x14ac:dyDescent="0.3">
      <c r="A120" s="289" t="s">
        <v>7550</v>
      </c>
      <c r="B120" s="371" t="s">
        <v>7550</v>
      </c>
      <c r="C120" s="189" t="s">
        <v>7614</v>
      </c>
      <c r="D120" s="151" t="s">
        <v>7615</v>
      </c>
      <c r="E120" s="155">
        <v>164364.88</v>
      </c>
    </row>
    <row r="121" spans="1:5" ht="15.75" thickBot="1" x14ac:dyDescent="0.3">
      <c r="A121" s="288" t="s">
        <v>7550</v>
      </c>
      <c r="B121" s="370" t="s">
        <v>7550</v>
      </c>
      <c r="C121" s="192" t="s">
        <v>7616</v>
      </c>
      <c r="D121" s="143" t="s">
        <v>7617</v>
      </c>
      <c r="E121" s="147">
        <v>162107.66</v>
      </c>
    </row>
    <row r="122" spans="1:5" ht="15.75" thickBot="1" x14ac:dyDescent="0.3">
      <c r="A122" s="289" t="s">
        <v>7550</v>
      </c>
      <c r="B122" s="371" t="s">
        <v>7550</v>
      </c>
      <c r="C122" s="189" t="s">
        <v>7618</v>
      </c>
      <c r="D122" s="151" t="s">
        <v>7619</v>
      </c>
      <c r="E122" s="155">
        <v>157013.93</v>
      </c>
    </row>
    <row r="123" spans="1:5" ht="15.75" thickBot="1" x14ac:dyDescent="0.3">
      <c r="A123" s="288" t="s">
        <v>7550</v>
      </c>
      <c r="B123" s="370" t="s">
        <v>7550</v>
      </c>
      <c r="C123" s="192" t="s">
        <v>7620</v>
      </c>
      <c r="D123" s="143" t="s">
        <v>7621</v>
      </c>
      <c r="E123" s="147">
        <v>147216.54</v>
      </c>
    </row>
    <row r="124" spans="1:5" ht="15.75" thickBot="1" x14ac:dyDescent="0.3">
      <c r="A124" s="289" t="s">
        <v>7550</v>
      </c>
      <c r="B124" s="371" t="s">
        <v>7550</v>
      </c>
      <c r="C124" s="189" t="s">
        <v>7622</v>
      </c>
      <c r="D124" s="151" t="s">
        <v>7623</v>
      </c>
      <c r="E124" s="155">
        <v>144895.18</v>
      </c>
    </row>
    <row r="125" spans="1:5" ht="15.75" thickBot="1" x14ac:dyDescent="0.3">
      <c r="A125" s="288" t="s">
        <v>7550</v>
      </c>
      <c r="B125" s="370" t="s">
        <v>7550</v>
      </c>
      <c r="C125" s="192" t="s">
        <v>7624</v>
      </c>
      <c r="D125" s="143" t="s">
        <v>7625</v>
      </c>
      <c r="E125" s="147">
        <v>107076.39</v>
      </c>
    </row>
    <row r="126" spans="1:5" ht="15.75" thickBot="1" x14ac:dyDescent="0.3">
      <c r="A126" s="289" t="s">
        <v>7550</v>
      </c>
      <c r="B126" s="371" t="s">
        <v>7550</v>
      </c>
      <c r="C126" s="189" t="s">
        <v>7626</v>
      </c>
      <c r="D126" s="151" t="s">
        <v>7627</v>
      </c>
      <c r="E126" s="155">
        <v>100513.57</v>
      </c>
    </row>
    <row r="127" spans="1:5" ht="15.75" thickBot="1" x14ac:dyDescent="0.3">
      <c r="A127" s="288" t="s">
        <v>7550</v>
      </c>
      <c r="B127" s="370" t="s">
        <v>7550</v>
      </c>
      <c r="C127" s="192" t="s">
        <v>1075</v>
      </c>
      <c r="D127" s="143" t="s">
        <v>7628</v>
      </c>
      <c r="E127" s="147">
        <v>86514.19</v>
      </c>
    </row>
    <row r="128" spans="1:5" ht="15.75" thickBot="1" x14ac:dyDescent="0.3">
      <c r="A128" s="289" t="s">
        <v>7550</v>
      </c>
      <c r="B128" s="371" t="s">
        <v>7550</v>
      </c>
      <c r="C128" s="189" t="s">
        <v>7629</v>
      </c>
      <c r="D128" s="151" t="s">
        <v>7630</v>
      </c>
      <c r="E128" s="155">
        <v>86501.94</v>
      </c>
    </row>
    <row r="129" spans="1:5" ht="15.75" thickBot="1" x14ac:dyDescent="0.3">
      <c r="A129" s="288" t="s">
        <v>7550</v>
      </c>
      <c r="B129" s="370" t="s">
        <v>7550</v>
      </c>
      <c r="C129" s="192" t="s">
        <v>7631</v>
      </c>
      <c r="D129" s="143" t="s">
        <v>7632</v>
      </c>
      <c r="E129" s="147">
        <v>77924.72</v>
      </c>
    </row>
    <row r="130" spans="1:5" ht="15.75" thickBot="1" x14ac:dyDescent="0.3">
      <c r="A130" s="289" t="s">
        <v>7633</v>
      </c>
      <c r="B130" s="371" t="s">
        <v>7634</v>
      </c>
      <c r="C130" s="189" t="s">
        <v>7635</v>
      </c>
      <c r="D130" s="151" t="s">
        <v>7636</v>
      </c>
      <c r="E130" s="155">
        <v>215814.08</v>
      </c>
    </row>
    <row r="131" spans="1:5" ht="15.75" thickBot="1" x14ac:dyDescent="0.3">
      <c r="A131" s="288" t="s">
        <v>7633</v>
      </c>
      <c r="B131" s="370" t="s">
        <v>7637</v>
      </c>
      <c r="C131" s="192" t="s">
        <v>7638</v>
      </c>
      <c r="D131" s="143" t="s">
        <v>7639</v>
      </c>
      <c r="E131" s="147">
        <v>106823.39</v>
      </c>
    </row>
    <row r="132" spans="1:5" ht="15.75" thickBot="1" x14ac:dyDescent="0.3">
      <c r="A132" s="289" t="s">
        <v>7633</v>
      </c>
      <c r="B132" s="371" t="s">
        <v>7640</v>
      </c>
      <c r="C132" s="189" t="s">
        <v>7641</v>
      </c>
      <c r="D132" s="151" t="s">
        <v>7642</v>
      </c>
      <c r="E132" s="155">
        <v>90809.13</v>
      </c>
    </row>
    <row r="133" spans="1:5" ht="15.75" thickBot="1" x14ac:dyDescent="0.3">
      <c r="A133" s="288" t="s">
        <v>7633</v>
      </c>
      <c r="B133" s="370" t="s">
        <v>7643</v>
      </c>
      <c r="C133" s="192" t="s">
        <v>7644</v>
      </c>
      <c r="D133" s="143" t="s">
        <v>7645</v>
      </c>
      <c r="E133" s="147">
        <v>102399.72</v>
      </c>
    </row>
    <row r="134" spans="1:5" ht="15.75" thickBot="1" x14ac:dyDescent="0.3">
      <c r="A134" s="289" t="s">
        <v>7633</v>
      </c>
      <c r="B134" s="371" t="s">
        <v>7646</v>
      </c>
      <c r="C134" s="189" t="s">
        <v>7647</v>
      </c>
      <c r="D134" s="151" t="s">
        <v>7648</v>
      </c>
      <c r="E134" s="155">
        <v>136993.54</v>
      </c>
    </row>
    <row r="135" spans="1:5" ht="15.75" thickBot="1" x14ac:dyDescent="0.3">
      <c r="A135" s="288" t="s">
        <v>7633</v>
      </c>
      <c r="B135" s="370" t="s">
        <v>7649</v>
      </c>
      <c r="C135" s="192" t="s">
        <v>7650</v>
      </c>
      <c r="D135" s="143" t="s">
        <v>7651</v>
      </c>
      <c r="E135" s="147">
        <v>241973.76000000001</v>
      </c>
    </row>
    <row r="136" spans="1:5" ht="15.75" thickBot="1" x14ac:dyDescent="0.3">
      <c r="A136" s="289" t="s">
        <v>7633</v>
      </c>
      <c r="B136" s="371" t="s">
        <v>7649</v>
      </c>
      <c r="C136" s="189" t="s">
        <v>7652</v>
      </c>
      <c r="D136" s="151" t="s">
        <v>7653</v>
      </c>
      <c r="E136" s="155">
        <v>139917.41</v>
      </c>
    </row>
    <row r="137" spans="1:5" ht="15.75" thickBot="1" x14ac:dyDescent="0.3">
      <c r="A137" s="288" t="s">
        <v>7633</v>
      </c>
      <c r="B137" s="370" t="s">
        <v>7649</v>
      </c>
      <c r="C137" s="192" t="s">
        <v>7654</v>
      </c>
      <c r="D137" s="143" t="s">
        <v>7655</v>
      </c>
      <c r="E137" s="147">
        <v>92430.71</v>
      </c>
    </row>
    <row r="138" spans="1:5" ht="15.75" thickBot="1" x14ac:dyDescent="0.3">
      <c r="A138" s="289" t="s">
        <v>7633</v>
      </c>
      <c r="B138" s="371" t="s">
        <v>7656</v>
      </c>
      <c r="C138" s="189" t="s">
        <v>7657</v>
      </c>
      <c r="D138" s="151" t="s">
        <v>7658</v>
      </c>
      <c r="E138" s="155">
        <v>246048.82</v>
      </c>
    </row>
    <row r="139" spans="1:5" ht="15.75" thickBot="1" x14ac:dyDescent="0.3">
      <c r="A139" s="288" t="s">
        <v>7633</v>
      </c>
      <c r="B139" s="370" t="s">
        <v>7656</v>
      </c>
      <c r="C139" s="192" t="s">
        <v>7659</v>
      </c>
      <c r="D139" s="143" t="s">
        <v>7660</v>
      </c>
      <c r="E139" s="147">
        <v>150065.95000000001</v>
      </c>
    </row>
    <row r="140" spans="1:5" ht="15.75" thickBot="1" x14ac:dyDescent="0.3">
      <c r="A140" s="289" t="s">
        <v>7633</v>
      </c>
      <c r="B140" s="371" t="s">
        <v>7656</v>
      </c>
      <c r="C140" s="189" t="s">
        <v>7661</v>
      </c>
      <c r="D140" s="151" t="s">
        <v>7662</v>
      </c>
      <c r="E140" s="155">
        <v>136624.04999999999</v>
      </c>
    </row>
    <row r="141" spans="1:5" ht="15.75" thickBot="1" x14ac:dyDescent="0.3">
      <c r="A141" s="290" t="s">
        <v>7633</v>
      </c>
      <c r="B141" s="374" t="s">
        <v>7663</v>
      </c>
      <c r="C141" s="195" t="s">
        <v>7664</v>
      </c>
      <c r="D141" s="160" t="s">
        <v>7665</v>
      </c>
      <c r="E141" s="197">
        <v>74203.83</v>
      </c>
    </row>
    <row r="142" spans="1:5" ht="15.75" thickBot="1" x14ac:dyDescent="0.3">
      <c r="A142" s="289" t="s">
        <v>7633</v>
      </c>
      <c r="B142" s="371" t="s">
        <v>7666</v>
      </c>
      <c r="C142" s="282" t="s">
        <v>7667</v>
      </c>
      <c r="D142" s="151" t="s">
        <v>7668</v>
      </c>
      <c r="E142" s="155">
        <v>96662.06</v>
      </c>
    </row>
    <row r="143" spans="1:5" ht="15.75" thickBot="1" x14ac:dyDescent="0.3">
      <c r="A143" s="288" t="s">
        <v>7633</v>
      </c>
      <c r="B143" s="370" t="s">
        <v>7669</v>
      </c>
      <c r="C143" s="281" t="s">
        <v>7670</v>
      </c>
      <c r="D143" s="143" t="s">
        <v>7671</v>
      </c>
      <c r="E143" s="147">
        <v>92423.29</v>
      </c>
    </row>
    <row r="144" spans="1:5" ht="15.75" thickBot="1" x14ac:dyDescent="0.3">
      <c r="A144" s="289" t="s">
        <v>7633</v>
      </c>
      <c r="B144" s="371" t="s">
        <v>7672</v>
      </c>
      <c r="C144" s="282" t="s">
        <v>7673</v>
      </c>
      <c r="D144" s="151" t="s">
        <v>7674</v>
      </c>
      <c r="E144" s="155">
        <v>83327.289999999994</v>
      </c>
    </row>
    <row r="145" spans="1:5" ht="15.75" thickBot="1" x14ac:dyDescent="0.3">
      <c r="A145" s="288" t="s">
        <v>7633</v>
      </c>
      <c r="B145" s="370" t="s">
        <v>7675</v>
      </c>
      <c r="C145" s="281" t="s">
        <v>7676</v>
      </c>
      <c r="D145" s="143" t="s">
        <v>7677</v>
      </c>
      <c r="E145" s="147">
        <v>150165.82</v>
      </c>
    </row>
    <row r="146" spans="1:5" ht="15.75" thickBot="1" x14ac:dyDescent="0.3">
      <c r="A146" s="289" t="s">
        <v>7633</v>
      </c>
      <c r="B146" s="371" t="s">
        <v>7675</v>
      </c>
      <c r="C146" s="282" t="s">
        <v>7678</v>
      </c>
      <c r="D146" s="151" t="s">
        <v>7679</v>
      </c>
      <c r="E146" s="155">
        <v>109048.05</v>
      </c>
    </row>
    <row r="147" spans="1:5" ht="15.75" thickBot="1" x14ac:dyDescent="0.3">
      <c r="A147" s="288" t="s">
        <v>7633</v>
      </c>
      <c r="B147" s="370" t="s">
        <v>7680</v>
      </c>
      <c r="C147" s="281" t="s">
        <v>7681</v>
      </c>
      <c r="D147" s="143" t="s">
        <v>7682</v>
      </c>
      <c r="E147" s="147">
        <v>83177.240000000005</v>
      </c>
    </row>
    <row r="148" spans="1:5" ht="29.25" thickBot="1" x14ac:dyDescent="0.3">
      <c r="A148" s="289" t="s">
        <v>7633</v>
      </c>
      <c r="B148" s="371" t="s">
        <v>7683</v>
      </c>
      <c r="C148" s="282" t="s">
        <v>7684</v>
      </c>
      <c r="D148" s="151" t="s">
        <v>7685</v>
      </c>
      <c r="E148" s="155">
        <v>103673.33</v>
      </c>
    </row>
    <row r="149" spans="1:5" ht="15.75" thickBot="1" x14ac:dyDescent="0.3">
      <c r="A149" s="288" t="s">
        <v>7633</v>
      </c>
      <c r="B149" s="370" t="s">
        <v>7686</v>
      </c>
      <c r="C149" s="281" t="s">
        <v>7687</v>
      </c>
      <c r="D149" s="143" t="s">
        <v>7688</v>
      </c>
      <c r="E149" s="147">
        <v>89494.68</v>
      </c>
    </row>
    <row r="150" spans="1:5" ht="15.75" thickBot="1" x14ac:dyDescent="0.3">
      <c r="A150" s="289" t="s">
        <v>7633</v>
      </c>
      <c r="B150" s="371" t="s">
        <v>7633</v>
      </c>
      <c r="C150" s="282" t="s">
        <v>7689</v>
      </c>
      <c r="D150" s="151" t="s">
        <v>7690</v>
      </c>
      <c r="E150" s="155">
        <v>257297.84</v>
      </c>
    </row>
    <row r="151" spans="1:5" ht="15.75" thickBot="1" x14ac:dyDescent="0.3">
      <c r="A151" s="288" t="s">
        <v>7633</v>
      </c>
      <c r="B151" s="370" t="s">
        <v>7633</v>
      </c>
      <c r="C151" s="281" t="s">
        <v>7691</v>
      </c>
      <c r="D151" s="143" t="s">
        <v>7692</v>
      </c>
      <c r="E151" s="147">
        <v>222231.07</v>
      </c>
    </row>
    <row r="152" spans="1:5" ht="15.75" thickBot="1" x14ac:dyDescent="0.3">
      <c r="A152" s="289" t="s">
        <v>7633</v>
      </c>
      <c r="B152" s="371" t="s">
        <v>7633</v>
      </c>
      <c r="C152" s="282" t="s">
        <v>7693</v>
      </c>
      <c r="D152" s="151" t="s">
        <v>7694</v>
      </c>
      <c r="E152" s="155">
        <v>192746.29</v>
      </c>
    </row>
    <row r="153" spans="1:5" ht="15.75" thickBot="1" x14ac:dyDescent="0.3">
      <c r="A153" s="288" t="s">
        <v>7633</v>
      </c>
      <c r="B153" s="370" t="s">
        <v>7633</v>
      </c>
      <c r="C153" s="281" t="s">
        <v>7695</v>
      </c>
      <c r="D153" s="143" t="s">
        <v>7696</v>
      </c>
      <c r="E153" s="147">
        <v>161836.54</v>
      </c>
    </row>
    <row r="154" spans="1:5" ht="15.75" thickBot="1" x14ac:dyDescent="0.3">
      <c r="A154" s="289" t="s">
        <v>7633</v>
      </c>
      <c r="B154" s="371" t="s">
        <v>7633</v>
      </c>
      <c r="C154" s="282" t="s">
        <v>7697</v>
      </c>
      <c r="D154" s="151" t="s">
        <v>7698</v>
      </c>
      <c r="E154" s="155">
        <v>151137.29999999999</v>
      </c>
    </row>
    <row r="155" spans="1:5" ht="15.75" thickBot="1" x14ac:dyDescent="0.3">
      <c r="A155" s="288" t="s">
        <v>7633</v>
      </c>
      <c r="B155" s="370" t="s">
        <v>7633</v>
      </c>
      <c r="C155" s="281" t="s">
        <v>7699</v>
      </c>
      <c r="D155" s="143" t="s">
        <v>7700</v>
      </c>
      <c r="E155" s="147">
        <v>144477.65</v>
      </c>
    </row>
    <row r="156" spans="1:5" ht="15.75" thickBot="1" x14ac:dyDescent="0.3">
      <c r="A156" s="289" t="s">
        <v>7633</v>
      </c>
      <c r="B156" s="371" t="s">
        <v>7633</v>
      </c>
      <c r="C156" s="282" t="s">
        <v>6363</v>
      </c>
      <c r="D156" s="151" t="s">
        <v>7701</v>
      </c>
      <c r="E156" s="155">
        <v>126963.22</v>
      </c>
    </row>
    <row r="157" spans="1:5" ht="15.75" thickBot="1" x14ac:dyDescent="0.3">
      <c r="A157" s="288" t="s">
        <v>7633</v>
      </c>
      <c r="B157" s="370" t="s">
        <v>7633</v>
      </c>
      <c r="C157" s="281" t="s">
        <v>7702</v>
      </c>
      <c r="D157" s="143" t="s">
        <v>7703</v>
      </c>
      <c r="E157" s="147">
        <v>125111.96</v>
      </c>
    </row>
    <row r="158" spans="1:5" ht="15.75" thickBot="1" x14ac:dyDescent="0.3">
      <c r="A158" s="289" t="s">
        <v>7633</v>
      </c>
      <c r="B158" s="371" t="s">
        <v>7633</v>
      </c>
      <c r="C158" s="282" t="s">
        <v>7704</v>
      </c>
      <c r="D158" s="151" t="s">
        <v>7705</v>
      </c>
      <c r="E158" s="155">
        <v>119981.84</v>
      </c>
    </row>
    <row r="159" spans="1:5" ht="15.75" thickBot="1" x14ac:dyDescent="0.3">
      <c r="A159" s="288" t="s">
        <v>7633</v>
      </c>
      <c r="B159" s="370" t="s">
        <v>7633</v>
      </c>
      <c r="C159" s="281" t="s">
        <v>7021</v>
      </c>
      <c r="D159" s="143" t="s">
        <v>7706</v>
      </c>
      <c r="E159" s="147">
        <v>115207.29</v>
      </c>
    </row>
    <row r="160" spans="1:5" ht="15.75" thickBot="1" x14ac:dyDescent="0.3">
      <c r="A160" s="289" t="s">
        <v>7633</v>
      </c>
      <c r="B160" s="371" t="s">
        <v>7633</v>
      </c>
      <c r="C160" s="282" t="s">
        <v>7707</v>
      </c>
      <c r="D160" s="151" t="s">
        <v>7708</v>
      </c>
      <c r="E160" s="155">
        <v>93481.77</v>
      </c>
    </row>
    <row r="161" spans="1:5" ht="15.75" thickBot="1" x14ac:dyDescent="0.3">
      <c r="A161" s="288" t="s">
        <v>7633</v>
      </c>
      <c r="B161" s="370" t="s">
        <v>7633</v>
      </c>
      <c r="C161" s="281" t="s">
        <v>7709</v>
      </c>
      <c r="D161" s="143" t="s">
        <v>7710</v>
      </c>
      <c r="E161" s="147">
        <v>92394.27</v>
      </c>
    </row>
    <row r="162" spans="1:5" ht="15.75" thickBot="1" x14ac:dyDescent="0.3">
      <c r="A162" s="289" t="s">
        <v>7633</v>
      </c>
      <c r="B162" s="371" t="s">
        <v>7633</v>
      </c>
      <c r="C162" s="282" t="s">
        <v>7711</v>
      </c>
      <c r="D162" s="151" t="s">
        <v>7712</v>
      </c>
      <c r="E162" s="155">
        <v>80963.19</v>
      </c>
    </row>
    <row r="163" spans="1:5" ht="15.75" thickBot="1" x14ac:dyDescent="0.3">
      <c r="A163" s="288" t="s">
        <v>7633</v>
      </c>
      <c r="B163" s="370" t="s">
        <v>7713</v>
      </c>
      <c r="C163" s="281" t="s">
        <v>7714</v>
      </c>
      <c r="D163" s="143" t="s">
        <v>7715</v>
      </c>
      <c r="E163" s="147">
        <v>159762.51999999999</v>
      </c>
    </row>
    <row r="164" spans="1:5" ht="15.75" thickBot="1" x14ac:dyDescent="0.3">
      <c r="A164" s="289" t="s">
        <v>7633</v>
      </c>
      <c r="B164" s="371" t="s">
        <v>7713</v>
      </c>
      <c r="C164" s="282" t="s">
        <v>7716</v>
      </c>
      <c r="D164" s="151" t="s">
        <v>7717</v>
      </c>
      <c r="E164" s="155">
        <v>104559.36</v>
      </c>
    </row>
    <row r="165" spans="1:5" ht="15.75" thickBot="1" x14ac:dyDescent="0.3">
      <c r="A165" s="288" t="s">
        <v>7633</v>
      </c>
      <c r="B165" s="370" t="s">
        <v>7718</v>
      </c>
      <c r="C165" s="281" t="s">
        <v>7719</v>
      </c>
      <c r="D165" s="143" t="s">
        <v>7720</v>
      </c>
      <c r="E165" s="147">
        <v>86299.73</v>
      </c>
    </row>
    <row r="166" spans="1:5" ht="15.75" thickBot="1" x14ac:dyDescent="0.3">
      <c r="A166" s="289" t="s">
        <v>7721</v>
      </c>
      <c r="B166" s="371" t="s">
        <v>7722</v>
      </c>
      <c r="C166" s="282" t="s">
        <v>7723</v>
      </c>
      <c r="D166" s="151" t="s">
        <v>7724</v>
      </c>
      <c r="E166" s="155">
        <v>129336.02</v>
      </c>
    </row>
    <row r="167" spans="1:5" ht="15.75" thickBot="1" x14ac:dyDescent="0.3">
      <c r="A167" s="288" t="s">
        <v>7721</v>
      </c>
      <c r="B167" s="370" t="s">
        <v>7722</v>
      </c>
      <c r="C167" s="281" t="s">
        <v>7725</v>
      </c>
      <c r="D167" s="143" t="s">
        <v>7726</v>
      </c>
      <c r="E167" s="147">
        <v>83370.39</v>
      </c>
    </row>
    <row r="168" spans="1:5" ht="15.75" thickBot="1" x14ac:dyDescent="0.3">
      <c r="A168" s="289" t="s">
        <v>7721</v>
      </c>
      <c r="B168" s="371" t="s">
        <v>7727</v>
      </c>
      <c r="C168" s="282" t="s">
        <v>7728</v>
      </c>
      <c r="D168" s="151" t="s">
        <v>7729</v>
      </c>
      <c r="E168" s="155">
        <v>136311.34</v>
      </c>
    </row>
    <row r="169" spans="1:5" ht="15.75" thickBot="1" x14ac:dyDescent="0.3">
      <c r="A169" s="288" t="s">
        <v>7721</v>
      </c>
      <c r="B169" s="370" t="s">
        <v>7730</v>
      </c>
      <c r="C169" s="281" t="s">
        <v>7731</v>
      </c>
      <c r="D169" s="143" t="s">
        <v>7732</v>
      </c>
      <c r="E169" s="147">
        <v>213019.6</v>
      </c>
    </row>
    <row r="170" spans="1:5" ht="15.75" thickBot="1" x14ac:dyDescent="0.3">
      <c r="A170" s="289" t="s">
        <v>7721</v>
      </c>
      <c r="B170" s="371" t="s">
        <v>7730</v>
      </c>
      <c r="C170" s="282" t="s">
        <v>7733</v>
      </c>
      <c r="D170" s="151" t="s">
        <v>7734</v>
      </c>
      <c r="E170" s="155">
        <v>147926.26999999999</v>
      </c>
    </row>
    <row r="171" spans="1:5" ht="15.75" thickBot="1" x14ac:dyDescent="0.3">
      <c r="A171" s="288" t="s">
        <v>7721</v>
      </c>
      <c r="B171" s="370" t="s">
        <v>7735</v>
      </c>
      <c r="C171" s="281" t="s">
        <v>7736</v>
      </c>
      <c r="D171" s="143" t="s">
        <v>7737</v>
      </c>
      <c r="E171" s="147">
        <v>122057.4</v>
      </c>
    </row>
    <row r="172" spans="1:5" ht="15.75" thickBot="1" x14ac:dyDescent="0.3">
      <c r="A172" s="289" t="s">
        <v>7721</v>
      </c>
      <c r="B172" s="371" t="s">
        <v>7738</v>
      </c>
      <c r="C172" s="282" t="s">
        <v>7739</v>
      </c>
      <c r="D172" s="151" t="s">
        <v>7740</v>
      </c>
      <c r="E172" s="155">
        <v>210919.6</v>
      </c>
    </row>
    <row r="173" spans="1:5" ht="15.75" thickBot="1" x14ac:dyDescent="0.3">
      <c r="A173" s="288" t="s">
        <v>7721</v>
      </c>
      <c r="B173" s="370" t="s">
        <v>7741</v>
      </c>
      <c r="C173" s="281" t="s">
        <v>7742</v>
      </c>
      <c r="D173" s="143" t="s">
        <v>7743</v>
      </c>
      <c r="E173" s="147">
        <v>84986.26</v>
      </c>
    </row>
    <row r="174" spans="1:5" ht="15.75" thickBot="1" x14ac:dyDescent="0.3">
      <c r="A174" s="289" t="s">
        <v>7721</v>
      </c>
      <c r="B174" s="371" t="s">
        <v>7744</v>
      </c>
      <c r="C174" s="282" t="s">
        <v>7745</v>
      </c>
      <c r="D174" s="151" t="s">
        <v>7746</v>
      </c>
      <c r="E174" s="155">
        <v>87652.2</v>
      </c>
    </row>
    <row r="175" spans="1:5" ht="15.75" thickBot="1" x14ac:dyDescent="0.3">
      <c r="A175" s="288" t="s">
        <v>7721</v>
      </c>
      <c r="B175" s="370" t="s">
        <v>7747</v>
      </c>
      <c r="C175" s="281" t="s">
        <v>7748</v>
      </c>
      <c r="D175" s="143" t="s">
        <v>7749</v>
      </c>
      <c r="E175" s="147">
        <v>226008.37</v>
      </c>
    </row>
    <row r="176" spans="1:5" ht="15.75" thickBot="1" x14ac:dyDescent="0.3">
      <c r="A176" s="372" t="s">
        <v>7721</v>
      </c>
      <c r="B176" s="373" t="s">
        <v>7747</v>
      </c>
      <c r="C176" s="366" t="s">
        <v>7750</v>
      </c>
      <c r="D176" s="365" t="s">
        <v>7751</v>
      </c>
      <c r="E176" s="368">
        <v>92047.29</v>
      </c>
    </row>
    <row r="177" spans="1:5" ht="15.75" thickBot="1" x14ac:dyDescent="0.3">
      <c r="A177" s="288" t="s">
        <v>7721</v>
      </c>
      <c r="B177" s="370" t="s">
        <v>7752</v>
      </c>
      <c r="C177" s="168" t="s">
        <v>7753</v>
      </c>
      <c r="D177" s="143" t="s">
        <v>7754</v>
      </c>
      <c r="E177" s="147">
        <v>84780.85</v>
      </c>
    </row>
    <row r="178" spans="1:5" ht="15.75" thickBot="1" x14ac:dyDescent="0.3">
      <c r="A178" s="289" t="s">
        <v>7721</v>
      </c>
      <c r="B178" s="371" t="s">
        <v>7755</v>
      </c>
      <c r="C178" s="165" t="s">
        <v>7756</v>
      </c>
      <c r="D178" s="151" t="s">
        <v>7757</v>
      </c>
      <c r="E178" s="155">
        <v>202618.66</v>
      </c>
    </row>
    <row r="179" spans="1:5" ht="15.75" thickBot="1" x14ac:dyDescent="0.3">
      <c r="A179" s="288" t="s">
        <v>7721</v>
      </c>
      <c r="B179" s="370" t="s">
        <v>7755</v>
      </c>
      <c r="C179" s="168" t="s">
        <v>7758</v>
      </c>
      <c r="D179" s="143" t="s">
        <v>7759</v>
      </c>
      <c r="E179" s="147">
        <v>132322.93</v>
      </c>
    </row>
    <row r="180" spans="1:5" ht="15.75" thickBot="1" x14ac:dyDescent="0.3">
      <c r="A180" s="289" t="s">
        <v>7721</v>
      </c>
      <c r="B180" s="371" t="s">
        <v>7760</v>
      </c>
      <c r="C180" s="165" t="s">
        <v>7761</v>
      </c>
      <c r="D180" s="151" t="s">
        <v>7762</v>
      </c>
      <c r="E180" s="155">
        <v>99976.8</v>
      </c>
    </row>
    <row r="181" spans="1:5" ht="15.75" thickBot="1" x14ac:dyDescent="0.3">
      <c r="A181" s="288" t="s">
        <v>7721</v>
      </c>
      <c r="B181" s="370" t="s">
        <v>7763</v>
      </c>
      <c r="C181" s="168" t="s">
        <v>7764</v>
      </c>
      <c r="D181" s="143" t="s">
        <v>7765</v>
      </c>
      <c r="E181" s="147">
        <v>160772.66</v>
      </c>
    </row>
    <row r="182" spans="1:5" ht="15.75" thickBot="1" x14ac:dyDescent="0.3">
      <c r="A182" s="289" t="s">
        <v>7721</v>
      </c>
      <c r="B182" s="371" t="s">
        <v>7766</v>
      </c>
      <c r="C182" s="165" t="s">
        <v>7767</v>
      </c>
      <c r="D182" s="151" t="s">
        <v>7768</v>
      </c>
      <c r="E182" s="155">
        <v>146941</v>
      </c>
    </row>
    <row r="183" spans="1:5" ht="15.75" thickBot="1" x14ac:dyDescent="0.3">
      <c r="A183" s="288" t="s">
        <v>7721</v>
      </c>
      <c r="B183" s="370" t="s">
        <v>7769</v>
      </c>
      <c r="C183" s="168" t="s">
        <v>7770</v>
      </c>
      <c r="D183" s="143" t="s">
        <v>7771</v>
      </c>
      <c r="E183" s="147">
        <v>94588.01</v>
      </c>
    </row>
    <row r="184" spans="1:5" ht="15.75" thickBot="1" x14ac:dyDescent="0.3">
      <c r="A184" s="289" t="s">
        <v>7721</v>
      </c>
      <c r="B184" s="371" t="s">
        <v>7772</v>
      </c>
      <c r="C184" s="165" t="s">
        <v>7773</v>
      </c>
      <c r="D184" s="151" t="s">
        <v>7774</v>
      </c>
      <c r="E184" s="155">
        <v>84145.75</v>
      </c>
    </row>
    <row r="185" spans="1:5" ht="15.75" thickBot="1" x14ac:dyDescent="0.3">
      <c r="A185" s="288" t="s">
        <v>7721</v>
      </c>
      <c r="B185" s="370" t="s">
        <v>7775</v>
      </c>
      <c r="C185" s="168" t="s">
        <v>7776</v>
      </c>
      <c r="D185" s="143" t="s">
        <v>7777</v>
      </c>
      <c r="E185" s="147">
        <v>217150.32</v>
      </c>
    </row>
    <row r="186" spans="1:5" ht="15.75" thickBot="1" x14ac:dyDescent="0.3">
      <c r="A186" s="289" t="s">
        <v>7721</v>
      </c>
      <c r="B186" s="371" t="s">
        <v>7775</v>
      </c>
      <c r="C186" s="165" t="s">
        <v>7778</v>
      </c>
      <c r="D186" s="151" t="s">
        <v>7779</v>
      </c>
      <c r="E186" s="155">
        <v>106120.94</v>
      </c>
    </row>
    <row r="187" spans="1:5" ht="15.75" thickBot="1" x14ac:dyDescent="0.3">
      <c r="A187" s="288" t="s">
        <v>7721</v>
      </c>
      <c r="B187" s="370" t="s">
        <v>7780</v>
      </c>
      <c r="C187" s="168" t="s">
        <v>7781</v>
      </c>
      <c r="D187" s="143" t="s">
        <v>7782</v>
      </c>
      <c r="E187" s="147">
        <v>80064.22</v>
      </c>
    </row>
    <row r="188" spans="1:5" ht="15.75" thickBot="1" x14ac:dyDescent="0.3">
      <c r="A188" s="289" t="s">
        <v>7721</v>
      </c>
      <c r="B188" s="371" t="s">
        <v>7783</v>
      </c>
      <c r="C188" s="165" t="s">
        <v>7784</v>
      </c>
      <c r="D188" s="151" t="s">
        <v>7785</v>
      </c>
      <c r="E188" s="155">
        <v>134737.69</v>
      </c>
    </row>
    <row r="189" spans="1:5" ht="15.75" thickBot="1" x14ac:dyDescent="0.3">
      <c r="A189" s="288" t="s">
        <v>7721</v>
      </c>
      <c r="B189" s="370" t="s">
        <v>7786</v>
      </c>
      <c r="C189" s="168" t="s">
        <v>7787</v>
      </c>
      <c r="D189" s="143" t="s">
        <v>7788</v>
      </c>
      <c r="E189" s="147">
        <v>158577</v>
      </c>
    </row>
    <row r="190" spans="1:5" ht="15.75" thickBot="1" x14ac:dyDescent="0.3">
      <c r="A190" s="289" t="s">
        <v>7721</v>
      </c>
      <c r="B190" s="371" t="s">
        <v>7786</v>
      </c>
      <c r="C190" s="165" t="s">
        <v>7789</v>
      </c>
      <c r="D190" s="151" t="s">
        <v>7790</v>
      </c>
      <c r="E190" s="155">
        <v>91761.62</v>
      </c>
    </row>
    <row r="191" spans="1:5" ht="15.75" thickBot="1" x14ac:dyDescent="0.3">
      <c r="A191" s="288" t="s">
        <v>7721</v>
      </c>
      <c r="B191" s="370" t="s">
        <v>7721</v>
      </c>
      <c r="C191" s="168" t="s">
        <v>7791</v>
      </c>
      <c r="D191" s="143" t="s">
        <v>7792</v>
      </c>
      <c r="E191" s="147">
        <v>210355.7</v>
      </c>
    </row>
    <row r="192" spans="1:5" ht="15.75" thickBot="1" x14ac:dyDescent="0.3">
      <c r="A192" s="289" t="s">
        <v>7721</v>
      </c>
      <c r="B192" s="371" t="s">
        <v>7721</v>
      </c>
      <c r="C192" s="165" t="s">
        <v>7793</v>
      </c>
      <c r="D192" s="151" t="s">
        <v>7794</v>
      </c>
      <c r="E192" s="155">
        <v>193559.4</v>
      </c>
    </row>
    <row r="193" spans="1:5" ht="15.75" thickBot="1" x14ac:dyDescent="0.3">
      <c r="A193" s="288" t="s">
        <v>7721</v>
      </c>
      <c r="B193" s="370" t="s">
        <v>7721</v>
      </c>
      <c r="C193" s="168" t="s">
        <v>7795</v>
      </c>
      <c r="D193" s="143" t="s">
        <v>7796</v>
      </c>
      <c r="E193" s="147">
        <v>189135.84</v>
      </c>
    </row>
    <row r="194" spans="1:5" ht="15.75" thickBot="1" x14ac:dyDescent="0.3">
      <c r="A194" s="289" t="s">
        <v>7721</v>
      </c>
      <c r="B194" s="371" t="s">
        <v>7721</v>
      </c>
      <c r="C194" s="165" t="s">
        <v>7797</v>
      </c>
      <c r="D194" s="151" t="s">
        <v>7798</v>
      </c>
      <c r="E194" s="155">
        <v>122579.37</v>
      </c>
    </row>
    <row r="195" spans="1:5" ht="15.75" thickBot="1" x14ac:dyDescent="0.3">
      <c r="A195" s="288" t="s">
        <v>7721</v>
      </c>
      <c r="B195" s="370" t="s">
        <v>7721</v>
      </c>
      <c r="C195" s="168" t="s">
        <v>7799</v>
      </c>
      <c r="D195" s="143" t="s">
        <v>7800</v>
      </c>
      <c r="E195" s="147">
        <v>82100.56</v>
      </c>
    </row>
    <row r="196" spans="1:5" ht="15.75" thickBot="1" x14ac:dyDescent="0.3">
      <c r="A196" s="228"/>
      <c r="B196" s="229"/>
      <c r="C196" s="229"/>
      <c r="D196" s="198" t="s">
        <v>244</v>
      </c>
      <c r="E196" s="199">
        <v>26063096.48</v>
      </c>
    </row>
  </sheetData>
  <mergeCells count="1">
    <mergeCell ref="A196:C1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50" workbookViewId="0">
      <selection activeCell="C60" sqref="C60"/>
    </sheetView>
  </sheetViews>
  <sheetFormatPr defaultRowHeight="15" x14ac:dyDescent="0.25"/>
  <cols>
    <col min="1" max="1" width="9.28515625" bestFit="1" customWidth="1"/>
    <col min="2" max="2" width="21.5703125" bestFit="1" customWidth="1"/>
    <col min="3" max="3" width="44" bestFit="1" customWidth="1"/>
    <col min="4" max="4" width="21.7109375" bestFit="1" customWidth="1"/>
    <col min="5" max="5" width="23.5703125" bestFit="1" customWidth="1"/>
  </cols>
  <sheetData>
    <row r="1" spans="1:5" ht="15.75" thickBot="1" x14ac:dyDescent="0.3">
      <c r="A1" s="53" t="s">
        <v>3</v>
      </c>
      <c r="B1" s="53"/>
      <c r="C1" s="53"/>
      <c r="D1" s="53"/>
      <c r="E1" s="53"/>
    </row>
    <row r="2" spans="1:5" ht="15.75" thickBot="1" x14ac:dyDescent="0.3">
      <c r="A2" s="42" t="s">
        <v>23</v>
      </c>
      <c r="B2" s="43" t="s">
        <v>24</v>
      </c>
      <c r="C2" s="43" t="s">
        <v>25</v>
      </c>
      <c r="D2" s="43" t="s">
        <v>26</v>
      </c>
      <c r="E2" s="44" t="s">
        <v>27</v>
      </c>
    </row>
    <row r="3" spans="1:5" ht="15.75" thickBot="1" x14ac:dyDescent="0.3">
      <c r="A3" s="45" t="s">
        <v>245</v>
      </c>
      <c r="B3" s="46" t="s">
        <v>246</v>
      </c>
      <c r="C3" s="47" t="s">
        <v>247</v>
      </c>
      <c r="D3" s="46" t="s">
        <v>248</v>
      </c>
      <c r="E3" s="48">
        <v>123953.34</v>
      </c>
    </row>
    <row r="4" spans="1:5" ht="15.75" thickBot="1" x14ac:dyDescent="0.3">
      <c r="A4" s="49" t="s">
        <v>245</v>
      </c>
      <c r="B4" s="50" t="s">
        <v>249</v>
      </c>
      <c r="C4" s="51" t="s">
        <v>250</v>
      </c>
      <c r="D4" s="50" t="s">
        <v>251</v>
      </c>
      <c r="E4" s="52">
        <v>39053.949999999997</v>
      </c>
    </row>
    <row r="5" spans="1:5" ht="15.75" thickBot="1" x14ac:dyDescent="0.3">
      <c r="A5" s="45" t="s">
        <v>245</v>
      </c>
      <c r="B5" s="46" t="s">
        <v>245</v>
      </c>
      <c r="C5" s="47" t="s">
        <v>252</v>
      </c>
      <c r="D5" s="46" t="s">
        <v>253</v>
      </c>
      <c r="E5" s="48">
        <v>162039.85999999999</v>
      </c>
    </row>
    <row r="6" spans="1:5" ht="15.75" thickBot="1" x14ac:dyDescent="0.3">
      <c r="A6" s="49" t="s">
        <v>245</v>
      </c>
      <c r="B6" s="50" t="s">
        <v>245</v>
      </c>
      <c r="C6" s="51" t="s">
        <v>254</v>
      </c>
      <c r="D6" s="50" t="s">
        <v>255</v>
      </c>
      <c r="E6" s="52">
        <v>153415.39000000001</v>
      </c>
    </row>
    <row r="7" spans="1:5" ht="15.75" thickBot="1" x14ac:dyDescent="0.3">
      <c r="A7" s="45" t="s">
        <v>245</v>
      </c>
      <c r="B7" s="46" t="s">
        <v>245</v>
      </c>
      <c r="C7" s="47" t="s">
        <v>256</v>
      </c>
      <c r="D7" s="46" t="s">
        <v>257</v>
      </c>
      <c r="E7" s="48">
        <v>107560.44</v>
      </c>
    </row>
    <row r="8" spans="1:5" ht="15.75" thickBot="1" x14ac:dyDescent="0.3">
      <c r="A8" s="49" t="s">
        <v>245</v>
      </c>
      <c r="B8" s="50" t="s">
        <v>245</v>
      </c>
      <c r="C8" s="51" t="s">
        <v>258</v>
      </c>
      <c r="D8" s="50" t="s">
        <v>259</v>
      </c>
      <c r="E8" s="52">
        <v>95704.69</v>
      </c>
    </row>
    <row r="9" spans="1:5" ht="15.75" thickBot="1" x14ac:dyDescent="0.3">
      <c r="A9" s="45" t="s">
        <v>245</v>
      </c>
      <c r="B9" s="46" t="s">
        <v>245</v>
      </c>
      <c r="C9" s="47" t="s">
        <v>260</v>
      </c>
      <c r="D9" s="46" t="s">
        <v>261</v>
      </c>
      <c r="E9" s="48">
        <v>85537.42</v>
      </c>
    </row>
    <row r="10" spans="1:5" ht="15.75" thickBot="1" x14ac:dyDescent="0.3">
      <c r="A10" s="49" t="s">
        <v>245</v>
      </c>
      <c r="B10" s="50" t="s">
        <v>245</v>
      </c>
      <c r="C10" s="51" t="s">
        <v>262</v>
      </c>
      <c r="D10" s="50" t="s">
        <v>263</v>
      </c>
      <c r="E10" s="52">
        <v>42048.18</v>
      </c>
    </row>
    <row r="11" spans="1:5" ht="15.75" thickBot="1" x14ac:dyDescent="0.3">
      <c r="A11" s="45" t="s">
        <v>245</v>
      </c>
      <c r="B11" s="46" t="s">
        <v>264</v>
      </c>
      <c r="C11" s="47" t="s">
        <v>265</v>
      </c>
      <c r="D11" s="46" t="s">
        <v>266</v>
      </c>
      <c r="E11" s="48">
        <v>103678.41</v>
      </c>
    </row>
    <row r="12" spans="1:5" ht="15.75" thickBot="1" x14ac:dyDescent="0.3">
      <c r="A12" s="49" t="s">
        <v>245</v>
      </c>
      <c r="B12" s="50" t="s">
        <v>264</v>
      </c>
      <c r="C12" s="51" t="s">
        <v>267</v>
      </c>
      <c r="D12" s="50" t="s">
        <v>268</v>
      </c>
      <c r="E12" s="52">
        <v>48761.84</v>
      </c>
    </row>
    <row r="13" spans="1:5" ht="15.75" thickBot="1" x14ac:dyDescent="0.3">
      <c r="A13" s="45" t="s">
        <v>245</v>
      </c>
      <c r="B13" s="46" t="s">
        <v>269</v>
      </c>
      <c r="C13" s="47" t="s">
        <v>270</v>
      </c>
      <c r="D13" s="46" t="s">
        <v>271</v>
      </c>
      <c r="E13" s="48">
        <v>42410.68</v>
      </c>
    </row>
    <row r="14" spans="1:5" ht="15.75" thickBot="1" x14ac:dyDescent="0.3">
      <c r="A14" s="49" t="s">
        <v>245</v>
      </c>
      <c r="B14" s="50" t="s">
        <v>272</v>
      </c>
      <c r="C14" s="51" t="s">
        <v>273</v>
      </c>
      <c r="D14" s="50" t="s">
        <v>274</v>
      </c>
      <c r="E14" s="52">
        <v>146809.54999999999</v>
      </c>
    </row>
    <row r="15" spans="1:5" ht="15.75" thickBot="1" x14ac:dyDescent="0.3">
      <c r="A15" s="45" t="s">
        <v>245</v>
      </c>
      <c r="B15" s="46" t="s">
        <v>275</v>
      </c>
      <c r="C15" s="47" t="s">
        <v>276</v>
      </c>
      <c r="D15" s="46" t="s">
        <v>277</v>
      </c>
      <c r="E15" s="48">
        <v>162885.35</v>
      </c>
    </row>
    <row r="16" spans="1:5" ht="15.75" thickBot="1" x14ac:dyDescent="0.3">
      <c r="A16" s="49" t="s">
        <v>245</v>
      </c>
      <c r="B16" s="50" t="s">
        <v>275</v>
      </c>
      <c r="C16" s="51" t="s">
        <v>278</v>
      </c>
      <c r="D16" s="50" t="s">
        <v>279</v>
      </c>
      <c r="E16" s="52">
        <v>102233.81</v>
      </c>
    </row>
    <row r="17" spans="1:5" ht="15.75" thickBot="1" x14ac:dyDescent="0.3">
      <c r="A17" s="45" t="s">
        <v>245</v>
      </c>
      <c r="B17" s="46" t="s">
        <v>280</v>
      </c>
      <c r="C17" s="47" t="s">
        <v>281</v>
      </c>
      <c r="D17" s="46" t="s">
        <v>282</v>
      </c>
      <c r="E17" s="48">
        <v>115532.85</v>
      </c>
    </row>
    <row r="18" spans="1:5" ht="15.75" thickBot="1" x14ac:dyDescent="0.3">
      <c r="A18" s="49" t="s">
        <v>245</v>
      </c>
      <c r="B18" s="50" t="s">
        <v>280</v>
      </c>
      <c r="C18" s="51" t="s">
        <v>283</v>
      </c>
      <c r="D18" s="50" t="s">
        <v>284</v>
      </c>
      <c r="E18" s="52">
        <v>49540.09</v>
      </c>
    </row>
    <row r="19" spans="1:5" ht="15.75" thickBot="1" x14ac:dyDescent="0.3">
      <c r="A19" s="45" t="s">
        <v>245</v>
      </c>
      <c r="B19" s="46" t="s">
        <v>285</v>
      </c>
      <c r="C19" s="47" t="s">
        <v>286</v>
      </c>
      <c r="D19" s="46" t="s">
        <v>287</v>
      </c>
      <c r="E19" s="48">
        <v>98599.47</v>
      </c>
    </row>
    <row r="20" spans="1:5" ht="15.75" thickBot="1" x14ac:dyDescent="0.3">
      <c r="A20" s="49" t="s">
        <v>245</v>
      </c>
      <c r="B20" s="50" t="s">
        <v>288</v>
      </c>
      <c r="C20" s="51" t="s">
        <v>289</v>
      </c>
      <c r="D20" s="50" t="s">
        <v>290</v>
      </c>
      <c r="E20" s="52">
        <v>140005.5</v>
      </c>
    </row>
    <row r="21" spans="1:5" ht="15.75" thickBot="1" x14ac:dyDescent="0.3">
      <c r="A21" s="45" t="s">
        <v>245</v>
      </c>
      <c r="B21" s="46" t="s">
        <v>291</v>
      </c>
      <c r="C21" s="47" t="s">
        <v>292</v>
      </c>
      <c r="D21" s="46" t="s">
        <v>293</v>
      </c>
      <c r="E21" s="48">
        <v>47764.82</v>
      </c>
    </row>
    <row r="22" spans="1:5" ht="15.75" thickBot="1" x14ac:dyDescent="0.3">
      <c r="A22" s="49" t="s">
        <v>294</v>
      </c>
      <c r="B22" s="50" t="s">
        <v>295</v>
      </c>
      <c r="C22" s="51" t="s">
        <v>296</v>
      </c>
      <c r="D22" s="50" t="s">
        <v>297</v>
      </c>
      <c r="E22" s="52">
        <v>151370.47</v>
      </c>
    </row>
    <row r="23" spans="1:5" ht="15.75" thickBot="1" x14ac:dyDescent="0.3">
      <c r="A23" s="45" t="s">
        <v>294</v>
      </c>
      <c r="B23" s="46" t="s">
        <v>298</v>
      </c>
      <c r="C23" s="47" t="s">
        <v>299</v>
      </c>
      <c r="D23" s="46" t="s">
        <v>300</v>
      </c>
      <c r="E23" s="48">
        <v>45835.4</v>
      </c>
    </row>
    <row r="24" spans="1:5" ht="15.75" thickBot="1" x14ac:dyDescent="0.3">
      <c r="A24" s="49" t="s">
        <v>294</v>
      </c>
      <c r="B24" s="50" t="s">
        <v>301</v>
      </c>
      <c r="C24" s="51" t="s">
        <v>302</v>
      </c>
      <c r="D24" s="50" t="s">
        <v>303</v>
      </c>
      <c r="E24" s="52">
        <v>93383.96</v>
      </c>
    </row>
    <row r="25" spans="1:5" ht="15.75" thickBot="1" x14ac:dyDescent="0.3">
      <c r="A25" s="45" t="s">
        <v>294</v>
      </c>
      <c r="B25" s="46" t="s">
        <v>304</v>
      </c>
      <c r="C25" s="47" t="s">
        <v>305</v>
      </c>
      <c r="D25" s="46" t="s">
        <v>306</v>
      </c>
      <c r="E25" s="48">
        <v>89728.37</v>
      </c>
    </row>
    <row r="26" spans="1:5" ht="15.75" thickBot="1" x14ac:dyDescent="0.3">
      <c r="A26" s="49" t="s">
        <v>294</v>
      </c>
      <c r="B26" s="50" t="s">
        <v>307</v>
      </c>
      <c r="C26" s="51" t="s">
        <v>308</v>
      </c>
      <c r="D26" s="50" t="s">
        <v>309</v>
      </c>
      <c r="E26" s="52">
        <v>46778.39</v>
      </c>
    </row>
    <row r="27" spans="1:5" ht="15.75" thickBot="1" x14ac:dyDescent="0.3">
      <c r="A27" s="45" t="s">
        <v>294</v>
      </c>
      <c r="B27" s="46" t="s">
        <v>310</v>
      </c>
      <c r="C27" s="47" t="s">
        <v>311</v>
      </c>
      <c r="D27" s="46" t="s">
        <v>312</v>
      </c>
      <c r="E27" s="48">
        <v>42322.48</v>
      </c>
    </row>
    <row r="28" spans="1:5" ht="15.75" thickBot="1" x14ac:dyDescent="0.3">
      <c r="A28" s="49" t="s">
        <v>294</v>
      </c>
      <c r="B28" s="50" t="s">
        <v>313</v>
      </c>
      <c r="C28" s="51" t="s">
        <v>314</v>
      </c>
      <c r="D28" s="50" t="s">
        <v>315</v>
      </c>
      <c r="E28" s="52">
        <v>132409.63</v>
      </c>
    </row>
    <row r="29" spans="1:5" ht="15.75" thickBot="1" x14ac:dyDescent="0.3">
      <c r="A29" s="45" t="s">
        <v>294</v>
      </c>
      <c r="B29" s="46" t="s">
        <v>313</v>
      </c>
      <c r="C29" s="47" t="s">
        <v>316</v>
      </c>
      <c r="D29" s="46" t="s">
        <v>317</v>
      </c>
      <c r="E29" s="48">
        <v>93905.73</v>
      </c>
    </row>
    <row r="30" spans="1:5" ht="15.75" thickBot="1" x14ac:dyDescent="0.3">
      <c r="A30" s="49" t="s">
        <v>294</v>
      </c>
      <c r="B30" s="50" t="s">
        <v>318</v>
      </c>
      <c r="C30" s="51" t="s">
        <v>319</v>
      </c>
      <c r="D30" s="50" t="s">
        <v>320</v>
      </c>
      <c r="E30" s="52">
        <v>129702.31</v>
      </c>
    </row>
    <row r="31" spans="1:5" ht="15.75" thickBot="1" x14ac:dyDescent="0.3">
      <c r="A31" s="45" t="s">
        <v>294</v>
      </c>
      <c r="B31" s="46" t="s">
        <v>321</v>
      </c>
      <c r="C31" s="47" t="s">
        <v>322</v>
      </c>
      <c r="D31" s="46" t="s">
        <v>323</v>
      </c>
      <c r="E31" s="48">
        <v>125105.3</v>
      </c>
    </row>
    <row r="32" spans="1:5" ht="15.75" thickBot="1" x14ac:dyDescent="0.3">
      <c r="A32" s="49" t="s">
        <v>294</v>
      </c>
      <c r="B32" s="50" t="s">
        <v>324</v>
      </c>
      <c r="C32" s="51" t="s">
        <v>325</v>
      </c>
      <c r="D32" s="50" t="s">
        <v>326</v>
      </c>
      <c r="E32" s="52">
        <v>71024.929999999993</v>
      </c>
    </row>
    <row r="33" spans="1:5" ht="15.75" thickBot="1" x14ac:dyDescent="0.3">
      <c r="A33" s="45" t="s">
        <v>294</v>
      </c>
      <c r="B33" s="46" t="s">
        <v>327</v>
      </c>
      <c r="C33" s="47" t="s">
        <v>328</v>
      </c>
      <c r="D33" s="46" t="s">
        <v>329</v>
      </c>
      <c r="E33" s="48">
        <v>187032.92</v>
      </c>
    </row>
    <row r="34" spans="1:5" ht="15.75" thickBot="1" x14ac:dyDescent="0.3">
      <c r="A34" s="55" t="s">
        <v>294</v>
      </c>
      <c r="B34" s="56" t="s">
        <v>330</v>
      </c>
      <c r="C34" s="58" t="s">
        <v>331</v>
      </c>
      <c r="D34" s="56" t="s">
        <v>332</v>
      </c>
      <c r="E34" s="60">
        <v>144083.98000000001</v>
      </c>
    </row>
    <row r="35" spans="1:5" ht="15.75" thickBot="1" x14ac:dyDescent="0.3">
      <c r="A35" s="45" t="s">
        <v>294</v>
      </c>
      <c r="B35" s="46" t="s">
        <v>330</v>
      </c>
      <c r="C35" s="47" t="s">
        <v>333</v>
      </c>
      <c r="D35" s="46" t="s">
        <v>334</v>
      </c>
      <c r="E35" s="48">
        <v>140112.84</v>
      </c>
    </row>
    <row r="36" spans="1:5" ht="15.75" thickBot="1" x14ac:dyDescent="0.3">
      <c r="A36" s="49" t="s">
        <v>294</v>
      </c>
      <c r="B36" s="50" t="s">
        <v>330</v>
      </c>
      <c r="C36" s="51" t="s">
        <v>335</v>
      </c>
      <c r="D36" s="50" t="s">
        <v>336</v>
      </c>
      <c r="E36" s="52">
        <v>72890.3</v>
      </c>
    </row>
    <row r="37" spans="1:5" ht="15.75" thickBot="1" x14ac:dyDescent="0.3">
      <c r="A37" s="45" t="s">
        <v>294</v>
      </c>
      <c r="B37" s="46" t="s">
        <v>330</v>
      </c>
      <c r="C37" s="47" t="s">
        <v>337</v>
      </c>
      <c r="D37" s="46" t="s">
        <v>338</v>
      </c>
      <c r="E37" s="48">
        <v>50007.89</v>
      </c>
    </row>
    <row r="38" spans="1:5" ht="15.75" thickBot="1" x14ac:dyDescent="0.3">
      <c r="A38" s="49" t="s">
        <v>294</v>
      </c>
      <c r="B38" s="50" t="s">
        <v>339</v>
      </c>
      <c r="C38" s="51" t="s">
        <v>340</v>
      </c>
      <c r="D38" s="50" t="s">
        <v>341</v>
      </c>
      <c r="E38" s="52">
        <v>135676.76999999999</v>
      </c>
    </row>
    <row r="39" spans="1:5" ht="15.75" thickBot="1" x14ac:dyDescent="0.3">
      <c r="A39" s="45" t="s">
        <v>294</v>
      </c>
      <c r="B39" s="46" t="s">
        <v>339</v>
      </c>
      <c r="C39" s="47" t="s">
        <v>342</v>
      </c>
      <c r="D39" s="46" t="s">
        <v>343</v>
      </c>
      <c r="E39" s="48">
        <v>43523.14</v>
      </c>
    </row>
    <row r="40" spans="1:5" ht="15.75" thickBot="1" x14ac:dyDescent="0.3">
      <c r="A40" s="49" t="s">
        <v>294</v>
      </c>
      <c r="B40" s="50" t="s">
        <v>344</v>
      </c>
      <c r="C40" s="51" t="s">
        <v>345</v>
      </c>
      <c r="D40" s="50" t="s">
        <v>346</v>
      </c>
      <c r="E40" s="52">
        <v>41985.32</v>
      </c>
    </row>
    <row r="41" spans="1:5" ht="15.75" thickBot="1" x14ac:dyDescent="0.3">
      <c r="A41" s="45" t="s">
        <v>294</v>
      </c>
      <c r="B41" s="46" t="s">
        <v>347</v>
      </c>
      <c r="C41" s="47" t="s">
        <v>348</v>
      </c>
      <c r="D41" s="46" t="s">
        <v>349</v>
      </c>
      <c r="E41" s="48">
        <v>46033.02</v>
      </c>
    </row>
    <row r="42" spans="1:5" ht="15.75" thickBot="1" x14ac:dyDescent="0.3">
      <c r="A42" s="49" t="s">
        <v>294</v>
      </c>
      <c r="B42" s="50" t="s">
        <v>294</v>
      </c>
      <c r="C42" s="51" t="s">
        <v>350</v>
      </c>
      <c r="D42" s="50" t="s">
        <v>351</v>
      </c>
      <c r="E42" s="52">
        <v>168628.87</v>
      </c>
    </row>
    <row r="43" spans="1:5" ht="15.75" thickBot="1" x14ac:dyDescent="0.3">
      <c r="A43" s="45" t="s">
        <v>294</v>
      </c>
      <c r="B43" s="46" t="s">
        <v>294</v>
      </c>
      <c r="C43" s="47" t="s">
        <v>352</v>
      </c>
      <c r="D43" s="46" t="s">
        <v>353</v>
      </c>
      <c r="E43" s="48">
        <v>159144.16</v>
      </c>
    </row>
    <row r="44" spans="1:5" ht="15.75" thickBot="1" x14ac:dyDescent="0.3">
      <c r="A44" s="49" t="s">
        <v>294</v>
      </c>
      <c r="B44" s="50" t="s">
        <v>294</v>
      </c>
      <c r="C44" s="51" t="s">
        <v>354</v>
      </c>
      <c r="D44" s="50" t="s">
        <v>355</v>
      </c>
      <c r="E44" s="52">
        <v>140081.53</v>
      </c>
    </row>
    <row r="45" spans="1:5" ht="15.75" thickBot="1" x14ac:dyDescent="0.3">
      <c r="A45" s="45" t="s">
        <v>294</v>
      </c>
      <c r="B45" s="46" t="s">
        <v>294</v>
      </c>
      <c r="C45" s="47" t="s">
        <v>356</v>
      </c>
      <c r="D45" s="46" t="s">
        <v>357</v>
      </c>
      <c r="E45" s="48">
        <v>133202.67000000001</v>
      </c>
    </row>
    <row r="46" spans="1:5" ht="15.75" thickBot="1" x14ac:dyDescent="0.3">
      <c r="A46" s="49" t="s">
        <v>294</v>
      </c>
      <c r="B46" s="50" t="s">
        <v>294</v>
      </c>
      <c r="C46" s="51" t="s">
        <v>358</v>
      </c>
      <c r="D46" s="50" t="s">
        <v>359</v>
      </c>
      <c r="E46" s="52">
        <v>102921.51</v>
      </c>
    </row>
    <row r="47" spans="1:5" ht="15.75" thickBot="1" x14ac:dyDescent="0.3">
      <c r="A47" s="45" t="s">
        <v>294</v>
      </c>
      <c r="B47" s="46" t="s">
        <v>294</v>
      </c>
      <c r="C47" s="47" t="s">
        <v>360</v>
      </c>
      <c r="D47" s="46" t="s">
        <v>361</v>
      </c>
      <c r="E47" s="48">
        <v>96261.85</v>
      </c>
    </row>
    <row r="48" spans="1:5" ht="15.75" thickBot="1" x14ac:dyDescent="0.3">
      <c r="A48" s="49" t="s">
        <v>294</v>
      </c>
      <c r="B48" s="50" t="s">
        <v>294</v>
      </c>
      <c r="C48" s="51" t="s">
        <v>362</v>
      </c>
      <c r="D48" s="50" t="s">
        <v>363</v>
      </c>
      <c r="E48" s="52">
        <v>95082.71</v>
      </c>
    </row>
    <row r="49" spans="1:5" ht="15.75" thickBot="1" x14ac:dyDescent="0.3">
      <c r="A49" s="45" t="s">
        <v>294</v>
      </c>
      <c r="B49" s="46" t="s">
        <v>364</v>
      </c>
      <c r="C49" s="47" t="s">
        <v>365</v>
      </c>
      <c r="D49" s="46" t="s">
        <v>366</v>
      </c>
      <c r="E49" s="48">
        <v>98553.46</v>
      </c>
    </row>
    <row r="50" spans="1:5" ht="15.75" thickBot="1" x14ac:dyDescent="0.3">
      <c r="A50" s="49" t="s">
        <v>294</v>
      </c>
      <c r="B50" s="50" t="s">
        <v>367</v>
      </c>
      <c r="C50" s="51" t="s">
        <v>368</v>
      </c>
      <c r="D50" s="50" t="s">
        <v>369</v>
      </c>
      <c r="E50" s="52">
        <v>73996.789999999994</v>
      </c>
    </row>
    <row r="51" spans="1:5" ht="15.75" thickBot="1" x14ac:dyDescent="0.3">
      <c r="A51" s="45" t="s">
        <v>294</v>
      </c>
      <c r="B51" s="46" t="s">
        <v>370</v>
      </c>
      <c r="C51" s="47" t="s">
        <v>371</v>
      </c>
      <c r="D51" s="46" t="s">
        <v>372</v>
      </c>
      <c r="E51" s="48">
        <v>114752.61</v>
      </c>
    </row>
    <row r="52" spans="1:5" ht="15.75" thickBot="1" x14ac:dyDescent="0.3">
      <c r="A52" s="49" t="s">
        <v>294</v>
      </c>
      <c r="B52" s="50" t="s">
        <v>370</v>
      </c>
      <c r="C52" s="51" t="s">
        <v>373</v>
      </c>
      <c r="D52" s="50" t="s">
        <v>374</v>
      </c>
      <c r="E52" s="52">
        <v>44331.15</v>
      </c>
    </row>
    <row r="53" spans="1:5" ht="15.75" thickBot="1" x14ac:dyDescent="0.3">
      <c r="A53" s="45" t="s">
        <v>294</v>
      </c>
      <c r="B53" s="46" t="s">
        <v>375</v>
      </c>
      <c r="C53" s="47" t="s">
        <v>376</v>
      </c>
      <c r="D53" s="46" t="s">
        <v>377</v>
      </c>
      <c r="E53" s="48">
        <v>50466.16</v>
      </c>
    </row>
    <row r="54" spans="1:5" ht="15.75" thickBot="1" x14ac:dyDescent="0.3">
      <c r="A54" s="49" t="s">
        <v>294</v>
      </c>
      <c r="B54" s="50" t="s">
        <v>378</v>
      </c>
      <c r="C54" s="51" t="s">
        <v>379</v>
      </c>
      <c r="D54" s="50" t="s">
        <v>380</v>
      </c>
      <c r="E54" s="52">
        <v>115250.53</v>
      </c>
    </row>
    <row r="55" spans="1:5" ht="15.75" thickBot="1" x14ac:dyDescent="0.3">
      <c r="A55" s="45" t="s">
        <v>294</v>
      </c>
      <c r="B55" s="46" t="s">
        <v>378</v>
      </c>
      <c r="C55" s="47" t="s">
        <v>381</v>
      </c>
      <c r="D55" s="46" t="s">
        <v>382</v>
      </c>
      <c r="E55" s="48">
        <v>66608.75</v>
      </c>
    </row>
    <row r="56" spans="1:5" ht="15.75" thickBot="1" x14ac:dyDescent="0.3">
      <c r="A56" s="49" t="s">
        <v>294</v>
      </c>
      <c r="B56" s="50" t="s">
        <v>383</v>
      </c>
      <c r="C56" s="51" t="s">
        <v>384</v>
      </c>
      <c r="D56" s="50" t="s">
        <v>385</v>
      </c>
      <c r="E56" s="52">
        <v>129784.07</v>
      </c>
    </row>
    <row r="57" spans="1:5" ht="15.75" thickBot="1" x14ac:dyDescent="0.3">
      <c r="A57" s="63"/>
      <c r="B57" s="64"/>
      <c r="C57" s="64"/>
      <c r="D57" s="61" t="s">
        <v>244</v>
      </c>
      <c r="E57" s="62">
        <v>5339515.6100000003</v>
      </c>
    </row>
  </sheetData>
  <mergeCells count="2">
    <mergeCell ref="A1:E1"/>
    <mergeCell ref="A57:C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opLeftCell="A204" workbookViewId="0">
      <selection activeCell="G216" sqref="G216"/>
    </sheetView>
  </sheetViews>
  <sheetFormatPr defaultRowHeight="15" x14ac:dyDescent="0.25"/>
  <cols>
    <col min="1" max="1" width="16.28515625" bestFit="1" customWidth="1"/>
    <col min="2" max="2" width="24.42578125" bestFit="1" customWidth="1"/>
    <col min="3" max="3" width="45.5703125" customWidth="1"/>
    <col min="4" max="4" width="20.5703125" bestFit="1" customWidth="1"/>
    <col min="5" max="5" width="22.85546875" bestFit="1" customWidth="1"/>
  </cols>
  <sheetData>
    <row r="1" spans="1:5" ht="15.75" thickBot="1" x14ac:dyDescent="0.3">
      <c r="A1" s="75" t="s">
        <v>4</v>
      </c>
      <c r="B1" s="76"/>
      <c r="C1" s="76"/>
      <c r="D1" s="76"/>
      <c r="E1" s="77"/>
    </row>
    <row r="2" spans="1:5" ht="15.75" thickBot="1" x14ac:dyDescent="0.3">
      <c r="A2" s="65" t="s">
        <v>23</v>
      </c>
      <c r="B2" s="66" t="s">
        <v>24</v>
      </c>
      <c r="C2" s="66" t="s">
        <v>25</v>
      </c>
      <c r="D2" s="66" t="s">
        <v>26</v>
      </c>
      <c r="E2" s="66" t="s">
        <v>27</v>
      </c>
    </row>
    <row r="3" spans="1:5" ht="15.75" thickBot="1" x14ac:dyDescent="0.3">
      <c r="A3" s="67" t="s">
        <v>386</v>
      </c>
      <c r="B3" s="68" t="s">
        <v>387</v>
      </c>
      <c r="C3" s="69" t="s">
        <v>388</v>
      </c>
      <c r="D3" s="68" t="s">
        <v>389</v>
      </c>
      <c r="E3" s="70">
        <v>88657.82</v>
      </c>
    </row>
    <row r="4" spans="1:5" ht="15.75" thickBot="1" x14ac:dyDescent="0.3">
      <c r="A4" s="71" t="s">
        <v>386</v>
      </c>
      <c r="B4" s="72" t="s">
        <v>386</v>
      </c>
      <c r="C4" s="73" t="s">
        <v>390</v>
      </c>
      <c r="D4" s="72" t="s">
        <v>391</v>
      </c>
      <c r="E4" s="74">
        <v>182851.7</v>
      </c>
    </row>
    <row r="5" spans="1:5" ht="15.75" thickBot="1" x14ac:dyDescent="0.3">
      <c r="A5" s="67" t="s">
        <v>386</v>
      </c>
      <c r="B5" s="68" t="s">
        <v>386</v>
      </c>
      <c r="C5" s="69" t="s">
        <v>392</v>
      </c>
      <c r="D5" s="68" t="s">
        <v>393</v>
      </c>
      <c r="E5" s="70">
        <v>177410.49</v>
      </c>
    </row>
    <row r="6" spans="1:5" ht="29.25" thickBot="1" x14ac:dyDescent="0.3">
      <c r="A6" s="71" t="s">
        <v>386</v>
      </c>
      <c r="B6" s="72" t="s">
        <v>386</v>
      </c>
      <c r="C6" s="73" t="s">
        <v>394</v>
      </c>
      <c r="D6" s="72" t="s">
        <v>395</v>
      </c>
      <c r="E6" s="74">
        <v>166715.76999999999</v>
      </c>
    </row>
    <row r="7" spans="1:5" ht="15.75" thickBot="1" x14ac:dyDescent="0.3">
      <c r="A7" s="67" t="s">
        <v>386</v>
      </c>
      <c r="B7" s="68" t="s">
        <v>386</v>
      </c>
      <c r="C7" s="69" t="s">
        <v>396</v>
      </c>
      <c r="D7" s="68" t="s">
        <v>397</v>
      </c>
      <c r="E7" s="70">
        <v>159807.10999999999</v>
      </c>
    </row>
    <row r="8" spans="1:5" ht="29.25" thickBot="1" x14ac:dyDescent="0.3">
      <c r="A8" s="71" t="s">
        <v>386</v>
      </c>
      <c r="B8" s="72" t="s">
        <v>386</v>
      </c>
      <c r="C8" s="73" t="s">
        <v>398</v>
      </c>
      <c r="D8" s="72" t="s">
        <v>399</v>
      </c>
      <c r="E8" s="74">
        <v>153980.17000000001</v>
      </c>
    </row>
    <row r="9" spans="1:5" ht="15.75" thickBot="1" x14ac:dyDescent="0.3">
      <c r="A9" s="67" t="s">
        <v>386</v>
      </c>
      <c r="B9" s="68" t="s">
        <v>386</v>
      </c>
      <c r="C9" s="69" t="s">
        <v>400</v>
      </c>
      <c r="D9" s="68" t="s">
        <v>401</v>
      </c>
      <c r="E9" s="70">
        <v>151547.31</v>
      </c>
    </row>
    <row r="10" spans="1:5" ht="29.25" thickBot="1" x14ac:dyDescent="0.3">
      <c r="A10" s="71" t="s">
        <v>386</v>
      </c>
      <c r="B10" s="72" t="s">
        <v>386</v>
      </c>
      <c r="C10" s="73" t="s">
        <v>402</v>
      </c>
      <c r="D10" s="72" t="s">
        <v>403</v>
      </c>
      <c r="E10" s="74">
        <v>121201.38</v>
      </c>
    </row>
    <row r="11" spans="1:5" ht="29.25" thickBot="1" x14ac:dyDescent="0.3">
      <c r="A11" s="67" t="s">
        <v>386</v>
      </c>
      <c r="B11" s="68" t="s">
        <v>386</v>
      </c>
      <c r="C11" s="69" t="s">
        <v>404</v>
      </c>
      <c r="D11" s="68" t="s">
        <v>405</v>
      </c>
      <c r="E11" s="70">
        <v>72987.899999999994</v>
      </c>
    </row>
    <row r="12" spans="1:5" ht="29.25" thickBot="1" x14ac:dyDescent="0.3">
      <c r="A12" s="71" t="s">
        <v>386</v>
      </c>
      <c r="B12" s="72" t="s">
        <v>406</v>
      </c>
      <c r="C12" s="73" t="s">
        <v>407</v>
      </c>
      <c r="D12" s="72" t="s">
        <v>408</v>
      </c>
      <c r="E12" s="74">
        <v>150162.67000000001</v>
      </c>
    </row>
    <row r="13" spans="1:5" ht="15.75" thickBot="1" x14ac:dyDescent="0.3">
      <c r="A13" s="67" t="s">
        <v>386</v>
      </c>
      <c r="B13" s="68" t="s">
        <v>406</v>
      </c>
      <c r="C13" s="69" t="s">
        <v>409</v>
      </c>
      <c r="D13" s="68" t="s">
        <v>410</v>
      </c>
      <c r="E13" s="70">
        <v>89684.69</v>
      </c>
    </row>
    <row r="14" spans="1:5" ht="15.75" thickBot="1" x14ac:dyDescent="0.3">
      <c r="A14" s="71" t="s">
        <v>386</v>
      </c>
      <c r="B14" s="72" t="s">
        <v>406</v>
      </c>
      <c r="C14" s="73" t="s">
        <v>411</v>
      </c>
      <c r="D14" s="72" t="s">
        <v>412</v>
      </c>
      <c r="E14" s="74">
        <v>63528.36</v>
      </c>
    </row>
    <row r="15" spans="1:5" ht="15.75" thickBot="1" x14ac:dyDescent="0.3">
      <c r="A15" s="67" t="s">
        <v>386</v>
      </c>
      <c r="B15" s="68" t="s">
        <v>413</v>
      </c>
      <c r="C15" s="69" t="s">
        <v>414</v>
      </c>
      <c r="D15" s="68" t="s">
        <v>415</v>
      </c>
      <c r="E15" s="70">
        <v>62738.62</v>
      </c>
    </row>
    <row r="16" spans="1:5" ht="15.75" thickBot="1" x14ac:dyDescent="0.3">
      <c r="A16" s="71" t="s">
        <v>386</v>
      </c>
      <c r="B16" s="72" t="s">
        <v>416</v>
      </c>
      <c r="C16" s="73" t="s">
        <v>417</v>
      </c>
      <c r="D16" s="72" t="s">
        <v>418</v>
      </c>
      <c r="E16" s="74">
        <v>138616.16</v>
      </c>
    </row>
    <row r="17" spans="1:5" ht="15.75" thickBot="1" x14ac:dyDescent="0.3">
      <c r="A17" s="67" t="s">
        <v>386</v>
      </c>
      <c r="B17" s="68" t="s">
        <v>419</v>
      </c>
      <c r="C17" s="69" t="s">
        <v>420</v>
      </c>
      <c r="D17" s="68" t="s">
        <v>421</v>
      </c>
      <c r="E17" s="70">
        <v>112007.03999999999</v>
      </c>
    </row>
    <row r="18" spans="1:5" ht="15.75" thickBot="1" x14ac:dyDescent="0.3">
      <c r="A18" s="71" t="s">
        <v>386</v>
      </c>
      <c r="B18" s="72" t="s">
        <v>422</v>
      </c>
      <c r="C18" s="73" t="s">
        <v>423</v>
      </c>
      <c r="D18" s="72" t="s">
        <v>424</v>
      </c>
      <c r="E18" s="74">
        <v>65957.78</v>
      </c>
    </row>
    <row r="19" spans="1:5" ht="29.25" thickBot="1" x14ac:dyDescent="0.3">
      <c r="A19" s="67" t="s">
        <v>386</v>
      </c>
      <c r="B19" s="68" t="s">
        <v>425</v>
      </c>
      <c r="C19" s="69" t="s">
        <v>426</v>
      </c>
      <c r="D19" s="68" t="s">
        <v>427</v>
      </c>
      <c r="E19" s="70">
        <v>205149.46</v>
      </c>
    </row>
    <row r="20" spans="1:5" ht="29.25" thickBot="1" x14ac:dyDescent="0.3">
      <c r="A20" s="71" t="s">
        <v>386</v>
      </c>
      <c r="B20" s="72" t="s">
        <v>425</v>
      </c>
      <c r="C20" s="73" t="s">
        <v>428</v>
      </c>
      <c r="D20" s="72" t="s">
        <v>429</v>
      </c>
      <c r="E20" s="74">
        <v>186883.42</v>
      </c>
    </row>
    <row r="21" spans="1:5" ht="29.25" thickBot="1" x14ac:dyDescent="0.3">
      <c r="A21" s="67" t="s">
        <v>386</v>
      </c>
      <c r="B21" s="68" t="s">
        <v>425</v>
      </c>
      <c r="C21" s="69" t="s">
        <v>430</v>
      </c>
      <c r="D21" s="68" t="s">
        <v>431</v>
      </c>
      <c r="E21" s="70">
        <v>152657.23000000001</v>
      </c>
    </row>
    <row r="22" spans="1:5" ht="15.75" thickBot="1" x14ac:dyDescent="0.3">
      <c r="A22" s="71" t="s">
        <v>386</v>
      </c>
      <c r="B22" s="72" t="s">
        <v>425</v>
      </c>
      <c r="C22" s="73" t="s">
        <v>432</v>
      </c>
      <c r="D22" s="72" t="s">
        <v>433</v>
      </c>
      <c r="E22" s="74">
        <v>142095.44</v>
      </c>
    </row>
    <row r="23" spans="1:5" ht="15.75" thickBot="1" x14ac:dyDescent="0.3">
      <c r="A23" s="67" t="s">
        <v>386</v>
      </c>
      <c r="B23" s="68" t="s">
        <v>425</v>
      </c>
      <c r="C23" s="69" t="s">
        <v>434</v>
      </c>
      <c r="D23" s="68" t="s">
        <v>435</v>
      </c>
      <c r="E23" s="70">
        <v>80039.509999999995</v>
      </c>
    </row>
    <row r="24" spans="1:5" ht="15.75" thickBot="1" x14ac:dyDescent="0.3">
      <c r="A24" s="71" t="s">
        <v>386</v>
      </c>
      <c r="B24" s="72" t="s">
        <v>425</v>
      </c>
      <c r="C24" s="73" t="s">
        <v>436</v>
      </c>
      <c r="D24" s="72" t="s">
        <v>437</v>
      </c>
      <c r="E24" s="74">
        <v>71363.820000000007</v>
      </c>
    </row>
    <row r="25" spans="1:5" ht="15.75" thickBot="1" x14ac:dyDescent="0.3">
      <c r="A25" s="67" t="s">
        <v>386</v>
      </c>
      <c r="B25" s="68" t="s">
        <v>425</v>
      </c>
      <c r="C25" s="69" t="s">
        <v>438</v>
      </c>
      <c r="D25" s="68" t="s">
        <v>439</v>
      </c>
      <c r="E25" s="70">
        <v>64323.44</v>
      </c>
    </row>
    <row r="26" spans="1:5" ht="15.75" thickBot="1" x14ac:dyDescent="0.3">
      <c r="A26" s="71" t="s">
        <v>386</v>
      </c>
      <c r="B26" s="72" t="s">
        <v>425</v>
      </c>
      <c r="C26" s="73" t="s">
        <v>440</v>
      </c>
      <c r="D26" s="72" t="s">
        <v>441</v>
      </c>
      <c r="E26" s="74">
        <v>62903.56</v>
      </c>
    </row>
    <row r="27" spans="1:5" ht="15.75" thickBot="1" x14ac:dyDescent="0.3">
      <c r="A27" s="67" t="s">
        <v>386</v>
      </c>
      <c r="B27" s="68" t="s">
        <v>425</v>
      </c>
      <c r="C27" s="69" t="s">
        <v>442</v>
      </c>
      <c r="D27" s="68" t="s">
        <v>443</v>
      </c>
      <c r="E27" s="70">
        <v>59401.41</v>
      </c>
    </row>
    <row r="28" spans="1:5" ht="15.75" thickBot="1" x14ac:dyDescent="0.3">
      <c r="A28" s="71" t="s">
        <v>386</v>
      </c>
      <c r="B28" s="72" t="s">
        <v>444</v>
      </c>
      <c r="C28" s="73" t="s">
        <v>445</v>
      </c>
      <c r="D28" s="72" t="s">
        <v>446</v>
      </c>
      <c r="E28" s="74">
        <v>51035.11</v>
      </c>
    </row>
    <row r="29" spans="1:5" ht="15.75" thickBot="1" x14ac:dyDescent="0.3">
      <c r="A29" s="67" t="s">
        <v>386</v>
      </c>
      <c r="B29" s="68" t="s">
        <v>447</v>
      </c>
      <c r="C29" s="69" t="s">
        <v>448</v>
      </c>
      <c r="D29" s="68" t="s">
        <v>449</v>
      </c>
      <c r="E29" s="70">
        <v>84783.46</v>
      </c>
    </row>
    <row r="30" spans="1:5" ht="29.25" thickBot="1" x14ac:dyDescent="0.3">
      <c r="A30" s="71" t="s">
        <v>386</v>
      </c>
      <c r="B30" s="72" t="s">
        <v>450</v>
      </c>
      <c r="C30" s="73" t="s">
        <v>451</v>
      </c>
      <c r="D30" s="72" t="s">
        <v>452</v>
      </c>
      <c r="E30" s="74">
        <v>172811.24</v>
      </c>
    </row>
    <row r="31" spans="1:5" ht="15.75" thickBot="1" x14ac:dyDescent="0.3">
      <c r="A31" s="67" t="s">
        <v>386</v>
      </c>
      <c r="B31" s="68" t="s">
        <v>450</v>
      </c>
      <c r="C31" s="69" t="s">
        <v>453</v>
      </c>
      <c r="D31" s="68" t="s">
        <v>454</v>
      </c>
      <c r="E31" s="70">
        <v>82480.78</v>
      </c>
    </row>
    <row r="32" spans="1:5" ht="15.75" thickBot="1" x14ac:dyDescent="0.3">
      <c r="A32" s="71" t="s">
        <v>386</v>
      </c>
      <c r="B32" s="72" t="s">
        <v>455</v>
      </c>
      <c r="C32" s="73" t="s">
        <v>456</v>
      </c>
      <c r="D32" s="72" t="s">
        <v>457</v>
      </c>
      <c r="E32" s="74">
        <v>182190.47</v>
      </c>
    </row>
    <row r="33" spans="1:5" ht="15.75" thickBot="1" x14ac:dyDescent="0.3">
      <c r="A33" s="67" t="s">
        <v>386</v>
      </c>
      <c r="B33" s="68" t="s">
        <v>455</v>
      </c>
      <c r="C33" s="69" t="s">
        <v>458</v>
      </c>
      <c r="D33" s="68" t="s">
        <v>459</v>
      </c>
      <c r="E33" s="70">
        <v>143749.01</v>
      </c>
    </row>
    <row r="34" spans="1:5" ht="15.75" thickBot="1" x14ac:dyDescent="0.3">
      <c r="A34" s="71" t="s">
        <v>386</v>
      </c>
      <c r="B34" s="72" t="s">
        <v>455</v>
      </c>
      <c r="C34" s="73" t="s">
        <v>460</v>
      </c>
      <c r="D34" s="72" t="s">
        <v>461</v>
      </c>
      <c r="E34" s="74">
        <v>124992.62</v>
      </c>
    </row>
    <row r="35" spans="1:5" ht="15.75" thickBot="1" x14ac:dyDescent="0.3">
      <c r="A35" s="67" t="s">
        <v>386</v>
      </c>
      <c r="B35" s="68" t="s">
        <v>462</v>
      </c>
      <c r="C35" s="69" t="s">
        <v>463</v>
      </c>
      <c r="D35" s="68" t="s">
        <v>464</v>
      </c>
      <c r="E35" s="70">
        <v>51845.89</v>
      </c>
    </row>
    <row r="36" spans="1:5" ht="15.75" thickBot="1" x14ac:dyDescent="0.3">
      <c r="A36" s="71" t="s">
        <v>386</v>
      </c>
      <c r="B36" s="72" t="s">
        <v>465</v>
      </c>
      <c r="C36" s="73" t="s">
        <v>466</v>
      </c>
      <c r="D36" s="72" t="s">
        <v>467</v>
      </c>
      <c r="E36" s="74">
        <v>76329.64</v>
      </c>
    </row>
    <row r="37" spans="1:5" ht="15.75" thickBot="1" x14ac:dyDescent="0.3">
      <c r="A37" s="78" t="s">
        <v>468</v>
      </c>
      <c r="B37" s="79" t="s">
        <v>469</v>
      </c>
      <c r="C37" s="81" t="s">
        <v>470</v>
      </c>
      <c r="D37" s="79" t="s">
        <v>471</v>
      </c>
      <c r="E37" s="82">
        <v>166288.25</v>
      </c>
    </row>
    <row r="38" spans="1:5" ht="29.25" thickBot="1" x14ac:dyDescent="0.3">
      <c r="A38" s="83" t="s">
        <v>468</v>
      </c>
      <c r="B38" s="72" t="s">
        <v>469</v>
      </c>
      <c r="C38" s="85" t="s">
        <v>472</v>
      </c>
      <c r="D38" s="72" t="s">
        <v>473</v>
      </c>
      <c r="E38" s="86">
        <v>133695.72</v>
      </c>
    </row>
    <row r="39" spans="1:5" ht="15.75" thickBot="1" x14ac:dyDescent="0.3">
      <c r="A39" s="87" t="s">
        <v>468</v>
      </c>
      <c r="B39" s="68" t="s">
        <v>469</v>
      </c>
      <c r="C39" s="89" t="s">
        <v>474</v>
      </c>
      <c r="D39" s="68" t="s">
        <v>475</v>
      </c>
      <c r="E39" s="90">
        <v>69561.45</v>
      </c>
    </row>
    <row r="40" spans="1:5" ht="15.75" thickBot="1" x14ac:dyDescent="0.3">
      <c r="A40" s="83" t="s">
        <v>468</v>
      </c>
      <c r="B40" s="72" t="s">
        <v>469</v>
      </c>
      <c r="C40" s="85" t="s">
        <v>476</v>
      </c>
      <c r="D40" s="72" t="s">
        <v>477</v>
      </c>
      <c r="E40" s="91">
        <v>48282.41</v>
      </c>
    </row>
    <row r="41" spans="1:5" ht="15.75" thickBot="1" x14ac:dyDescent="0.3">
      <c r="A41" s="87" t="s">
        <v>468</v>
      </c>
      <c r="B41" s="68" t="s">
        <v>478</v>
      </c>
      <c r="C41" s="89" t="s">
        <v>479</v>
      </c>
      <c r="D41" s="68" t="s">
        <v>480</v>
      </c>
      <c r="E41" s="92">
        <v>146187.82999999999</v>
      </c>
    </row>
    <row r="42" spans="1:5" ht="15.75" thickBot="1" x14ac:dyDescent="0.3">
      <c r="A42" s="83" t="s">
        <v>468</v>
      </c>
      <c r="B42" s="72" t="s">
        <v>478</v>
      </c>
      <c r="C42" s="85" t="s">
        <v>481</v>
      </c>
      <c r="D42" s="72" t="s">
        <v>482</v>
      </c>
      <c r="E42" s="91">
        <v>55329.24</v>
      </c>
    </row>
    <row r="43" spans="1:5" ht="15.75" thickBot="1" x14ac:dyDescent="0.3">
      <c r="A43" s="87" t="s">
        <v>468</v>
      </c>
      <c r="B43" s="68" t="s">
        <v>483</v>
      </c>
      <c r="C43" s="89" t="s">
        <v>484</v>
      </c>
      <c r="D43" s="68" t="s">
        <v>485</v>
      </c>
      <c r="E43" s="90">
        <v>83440.58</v>
      </c>
    </row>
    <row r="44" spans="1:5" ht="29.25" thickBot="1" x14ac:dyDescent="0.3">
      <c r="A44" s="83" t="s">
        <v>468</v>
      </c>
      <c r="B44" s="72" t="s">
        <v>486</v>
      </c>
      <c r="C44" s="85" t="s">
        <v>487</v>
      </c>
      <c r="D44" s="72" t="s">
        <v>488</v>
      </c>
      <c r="E44" s="91">
        <v>77217.94</v>
      </c>
    </row>
    <row r="45" spans="1:5" ht="15.75" thickBot="1" x14ac:dyDescent="0.3">
      <c r="A45" s="87" t="s">
        <v>468</v>
      </c>
      <c r="B45" s="68" t="s">
        <v>486</v>
      </c>
      <c r="C45" s="89" t="s">
        <v>489</v>
      </c>
      <c r="D45" s="68" t="s">
        <v>490</v>
      </c>
      <c r="E45" s="90">
        <v>72805.13</v>
      </c>
    </row>
    <row r="46" spans="1:5" ht="29.25" thickBot="1" x14ac:dyDescent="0.3">
      <c r="A46" s="83" t="s">
        <v>468</v>
      </c>
      <c r="B46" s="72" t="s">
        <v>491</v>
      </c>
      <c r="C46" s="85" t="s">
        <v>492</v>
      </c>
      <c r="D46" s="72" t="s">
        <v>493</v>
      </c>
      <c r="E46" s="86">
        <v>121381.98</v>
      </c>
    </row>
    <row r="47" spans="1:5" ht="15.75" thickBot="1" x14ac:dyDescent="0.3">
      <c r="A47" s="87" t="s">
        <v>468</v>
      </c>
      <c r="B47" s="68" t="s">
        <v>494</v>
      </c>
      <c r="C47" s="89" t="s">
        <v>495</v>
      </c>
      <c r="D47" s="68" t="s">
        <v>496</v>
      </c>
      <c r="E47" s="92">
        <v>159370.76</v>
      </c>
    </row>
    <row r="48" spans="1:5" ht="15.75" thickBot="1" x14ac:dyDescent="0.3">
      <c r="A48" s="83" t="s">
        <v>468</v>
      </c>
      <c r="B48" s="72" t="s">
        <v>494</v>
      </c>
      <c r="C48" s="85" t="s">
        <v>497</v>
      </c>
      <c r="D48" s="72" t="s">
        <v>498</v>
      </c>
      <c r="E48" s="91">
        <v>78388.67</v>
      </c>
    </row>
    <row r="49" spans="1:5" ht="15.75" thickBot="1" x14ac:dyDescent="0.3">
      <c r="A49" s="87" t="s">
        <v>468</v>
      </c>
      <c r="B49" s="68" t="s">
        <v>499</v>
      </c>
      <c r="C49" s="89" t="s">
        <v>500</v>
      </c>
      <c r="D49" s="68" t="s">
        <v>501</v>
      </c>
      <c r="E49" s="90">
        <v>75606.039999999994</v>
      </c>
    </row>
    <row r="50" spans="1:5" ht="15.75" thickBot="1" x14ac:dyDescent="0.3">
      <c r="A50" s="83" t="s">
        <v>468</v>
      </c>
      <c r="B50" s="72" t="s">
        <v>502</v>
      </c>
      <c r="C50" s="85" t="s">
        <v>503</v>
      </c>
      <c r="D50" s="72" t="s">
        <v>504</v>
      </c>
      <c r="E50" s="91">
        <v>60490.69</v>
      </c>
    </row>
    <row r="51" spans="1:5" ht="29.25" thickBot="1" x14ac:dyDescent="0.3">
      <c r="A51" s="87" t="s">
        <v>468</v>
      </c>
      <c r="B51" s="68" t="s">
        <v>505</v>
      </c>
      <c r="C51" s="89" t="s">
        <v>506</v>
      </c>
      <c r="D51" s="68" t="s">
        <v>507</v>
      </c>
      <c r="E51" s="92">
        <v>119942</v>
      </c>
    </row>
    <row r="52" spans="1:5" ht="15.75" thickBot="1" x14ac:dyDescent="0.3">
      <c r="A52" s="83" t="s">
        <v>468</v>
      </c>
      <c r="B52" s="72" t="s">
        <v>505</v>
      </c>
      <c r="C52" s="85" t="s">
        <v>508</v>
      </c>
      <c r="D52" s="72" t="s">
        <v>509</v>
      </c>
      <c r="E52" s="91">
        <v>84943.679999999993</v>
      </c>
    </row>
    <row r="53" spans="1:5" ht="15.75" thickBot="1" x14ac:dyDescent="0.3">
      <c r="A53" s="87" t="s">
        <v>468</v>
      </c>
      <c r="B53" s="68" t="s">
        <v>505</v>
      </c>
      <c r="C53" s="89" t="s">
        <v>510</v>
      </c>
      <c r="D53" s="68" t="s">
        <v>511</v>
      </c>
      <c r="E53" s="90">
        <v>47179.68</v>
      </c>
    </row>
    <row r="54" spans="1:5" ht="15.75" thickBot="1" x14ac:dyDescent="0.3">
      <c r="A54" s="83" t="s">
        <v>468</v>
      </c>
      <c r="B54" s="72" t="s">
        <v>512</v>
      </c>
      <c r="C54" s="85" t="s">
        <v>513</v>
      </c>
      <c r="D54" s="72" t="s">
        <v>514</v>
      </c>
      <c r="E54" s="86">
        <v>166474.60999999999</v>
      </c>
    </row>
    <row r="55" spans="1:5" ht="15.75" thickBot="1" x14ac:dyDescent="0.3">
      <c r="A55" s="87" t="s">
        <v>468</v>
      </c>
      <c r="B55" s="68" t="s">
        <v>515</v>
      </c>
      <c r="C55" s="89" t="s">
        <v>516</v>
      </c>
      <c r="D55" s="68" t="s">
        <v>517</v>
      </c>
      <c r="E55" s="92">
        <v>168624.7</v>
      </c>
    </row>
    <row r="56" spans="1:5" ht="15.75" thickBot="1" x14ac:dyDescent="0.3">
      <c r="A56" s="83" t="s">
        <v>468</v>
      </c>
      <c r="B56" s="72" t="s">
        <v>515</v>
      </c>
      <c r="C56" s="85" t="s">
        <v>518</v>
      </c>
      <c r="D56" s="72" t="s">
        <v>519</v>
      </c>
      <c r="E56" s="86">
        <v>149808.31</v>
      </c>
    </row>
    <row r="57" spans="1:5" ht="15.75" thickBot="1" x14ac:dyDescent="0.3">
      <c r="A57" s="87" t="s">
        <v>468</v>
      </c>
      <c r="B57" s="68" t="s">
        <v>515</v>
      </c>
      <c r="C57" s="89" t="s">
        <v>520</v>
      </c>
      <c r="D57" s="68" t="s">
        <v>521</v>
      </c>
      <c r="E57" s="92">
        <v>141223.67000000001</v>
      </c>
    </row>
    <row r="58" spans="1:5" ht="29.25" thickBot="1" x14ac:dyDescent="0.3">
      <c r="A58" s="83" t="s">
        <v>468</v>
      </c>
      <c r="B58" s="72" t="s">
        <v>515</v>
      </c>
      <c r="C58" s="85" t="s">
        <v>522</v>
      </c>
      <c r="D58" s="72" t="s">
        <v>523</v>
      </c>
      <c r="E58" s="86">
        <v>109191.4</v>
      </c>
    </row>
    <row r="59" spans="1:5" ht="15.75" thickBot="1" x14ac:dyDescent="0.3">
      <c r="A59" s="87" t="s">
        <v>468</v>
      </c>
      <c r="B59" s="68" t="s">
        <v>515</v>
      </c>
      <c r="C59" s="89" t="s">
        <v>524</v>
      </c>
      <c r="D59" s="68" t="s">
        <v>525</v>
      </c>
      <c r="E59" s="90">
        <v>74268.03</v>
      </c>
    </row>
    <row r="60" spans="1:5" ht="15.75" thickBot="1" x14ac:dyDescent="0.3">
      <c r="A60" s="83" t="s">
        <v>468</v>
      </c>
      <c r="B60" s="72" t="s">
        <v>526</v>
      </c>
      <c r="C60" s="85" t="s">
        <v>527</v>
      </c>
      <c r="D60" s="72" t="s">
        <v>528</v>
      </c>
      <c r="E60" s="86">
        <v>170192.38</v>
      </c>
    </row>
    <row r="61" spans="1:5" ht="15.75" thickBot="1" x14ac:dyDescent="0.3">
      <c r="A61" s="87" t="s">
        <v>468</v>
      </c>
      <c r="B61" s="68" t="s">
        <v>529</v>
      </c>
      <c r="C61" s="89" t="s">
        <v>530</v>
      </c>
      <c r="D61" s="68" t="s">
        <v>531</v>
      </c>
      <c r="E61" s="92">
        <v>232522.72</v>
      </c>
    </row>
    <row r="62" spans="1:5" ht="15.75" thickBot="1" x14ac:dyDescent="0.3">
      <c r="A62" s="83" t="s">
        <v>468</v>
      </c>
      <c r="B62" s="72" t="s">
        <v>529</v>
      </c>
      <c r="C62" s="85" t="s">
        <v>532</v>
      </c>
      <c r="D62" s="72" t="s">
        <v>533</v>
      </c>
      <c r="E62" s="86">
        <v>192883.85</v>
      </c>
    </row>
    <row r="63" spans="1:5" ht="15.75" thickBot="1" x14ac:dyDescent="0.3">
      <c r="A63" s="87" t="s">
        <v>468</v>
      </c>
      <c r="B63" s="68" t="s">
        <v>529</v>
      </c>
      <c r="C63" s="89" t="s">
        <v>534</v>
      </c>
      <c r="D63" s="68" t="s">
        <v>535</v>
      </c>
      <c r="E63" s="92">
        <v>187532.23</v>
      </c>
    </row>
    <row r="64" spans="1:5" ht="29.25" thickBot="1" x14ac:dyDescent="0.3">
      <c r="A64" s="83" t="s">
        <v>468</v>
      </c>
      <c r="B64" s="72" t="s">
        <v>529</v>
      </c>
      <c r="C64" s="85" t="s">
        <v>536</v>
      </c>
      <c r="D64" s="72" t="s">
        <v>537</v>
      </c>
      <c r="E64" s="86">
        <v>187284.67</v>
      </c>
    </row>
    <row r="65" spans="1:5" ht="15.75" thickBot="1" x14ac:dyDescent="0.3">
      <c r="A65" s="87" t="s">
        <v>468</v>
      </c>
      <c r="B65" s="68" t="s">
        <v>529</v>
      </c>
      <c r="C65" s="89" t="s">
        <v>538</v>
      </c>
      <c r="D65" s="68" t="s">
        <v>539</v>
      </c>
      <c r="E65" s="92">
        <v>135598.24</v>
      </c>
    </row>
    <row r="66" spans="1:5" ht="15.75" thickBot="1" x14ac:dyDescent="0.3">
      <c r="A66" s="83" t="s">
        <v>468</v>
      </c>
      <c r="B66" s="72" t="s">
        <v>529</v>
      </c>
      <c r="C66" s="85" t="s">
        <v>540</v>
      </c>
      <c r="D66" s="72" t="s">
        <v>541</v>
      </c>
      <c r="E66" s="86">
        <v>121786.78</v>
      </c>
    </row>
    <row r="67" spans="1:5" ht="15.75" thickBot="1" x14ac:dyDescent="0.3">
      <c r="A67" s="87" t="s">
        <v>468</v>
      </c>
      <c r="B67" s="68" t="s">
        <v>529</v>
      </c>
      <c r="C67" s="89" t="s">
        <v>542</v>
      </c>
      <c r="D67" s="68" t="s">
        <v>543</v>
      </c>
      <c r="E67" s="92">
        <v>119519.72</v>
      </c>
    </row>
    <row r="68" spans="1:5" ht="15.75" thickBot="1" x14ac:dyDescent="0.3">
      <c r="A68" s="83" t="s">
        <v>468</v>
      </c>
      <c r="B68" s="72" t="s">
        <v>529</v>
      </c>
      <c r="C68" s="85" t="s">
        <v>544</v>
      </c>
      <c r="D68" s="72" t="s">
        <v>545</v>
      </c>
      <c r="E68" s="91">
        <v>72894.19</v>
      </c>
    </row>
    <row r="69" spans="1:5" ht="15.75" thickBot="1" x14ac:dyDescent="0.3">
      <c r="A69" s="87" t="s">
        <v>468</v>
      </c>
      <c r="B69" s="68" t="s">
        <v>529</v>
      </c>
      <c r="C69" s="89" t="s">
        <v>546</v>
      </c>
      <c r="D69" s="68" t="s">
        <v>547</v>
      </c>
      <c r="E69" s="90">
        <v>44865.37</v>
      </c>
    </row>
    <row r="70" spans="1:5" ht="15.75" thickBot="1" x14ac:dyDescent="0.3">
      <c r="A70" s="83" t="s">
        <v>468</v>
      </c>
      <c r="B70" s="72" t="s">
        <v>529</v>
      </c>
      <c r="C70" s="85" t="s">
        <v>548</v>
      </c>
      <c r="D70" s="72" t="s">
        <v>549</v>
      </c>
      <c r="E70" s="91">
        <v>43280.59</v>
      </c>
    </row>
    <row r="71" spans="1:5" ht="15.75" thickBot="1" x14ac:dyDescent="0.3">
      <c r="A71" s="87" t="s">
        <v>468</v>
      </c>
      <c r="B71" s="68" t="s">
        <v>468</v>
      </c>
      <c r="C71" s="89" t="s">
        <v>550</v>
      </c>
      <c r="D71" s="68" t="s">
        <v>551</v>
      </c>
      <c r="E71" s="92">
        <v>211464.69</v>
      </c>
    </row>
    <row r="72" spans="1:5" ht="29.25" thickBot="1" x14ac:dyDescent="0.3">
      <c r="A72" s="93" t="s">
        <v>468</v>
      </c>
      <c r="B72" s="94" t="s">
        <v>468</v>
      </c>
      <c r="C72" s="96" t="s">
        <v>552</v>
      </c>
      <c r="D72" s="97" t="s">
        <v>553</v>
      </c>
      <c r="E72" s="98">
        <v>210825.88</v>
      </c>
    </row>
    <row r="73" spans="1:5" ht="15.75" thickBot="1" x14ac:dyDescent="0.3">
      <c r="A73" s="87" t="s">
        <v>468</v>
      </c>
      <c r="B73" s="68" t="s">
        <v>468</v>
      </c>
      <c r="C73" s="89" t="s">
        <v>554</v>
      </c>
      <c r="D73" s="99" t="s">
        <v>555</v>
      </c>
      <c r="E73" s="92">
        <v>196872.21</v>
      </c>
    </row>
    <row r="74" spans="1:5" ht="15.75" thickBot="1" x14ac:dyDescent="0.3">
      <c r="A74" s="83" t="s">
        <v>468</v>
      </c>
      <c r="B74" s="72" t="s">
        <v>468</v>
      </c>
      <c r="C74" s="85" t="s">
        <v>556</v>
      </c>
      <c r="D74" s="100" t="s">
        <v>557</v>
      </c>
      <c r="E74" s="86">
        <v>177498.79</v>
      </c>
    </row>
    <row r="75" spans="1:5" ht="29.25" thickBot="1" x14ac:dyDescent="0.3">
      <c r="A75" s="87" t="s">
        <v>468</v>
      </c>
      <c r="B75" s="68" t="s">
        <v>468</v>
      </c>
      <c r="C75" s="89" t="s">
        <v>558</v>
      </c>
      <c r="D75" s="99" t="s">
        <v>559</v>
      </c>
      <c r="E75" s="92">
        <v>138985.89000000001</v>
      </c>
    </row>
    <row r="76" spans="1:5" ht="15.75" thickBot="1" x14ac:dyDescent="0.3">
      <c r="A76" s="83" t="s">
        <v>468</v>
      </c>
      <c r="B76" s="72" t="s">
        <v>468</v>
      </c>
      <c r="C76" s="85" t="s">
        <v>560</v>
      </c>
      <c r="D76" s="100" t="s">
        <v>561</v>
      </c>
      <c r="E76" s="86">
        <v>129396.91</v>
      </c>
    </row>
    <row r="77" spans="1:5" ht="29.25" thickBot="1" x14ac:dyDescent="0.3">
      <c r="A77" s="87" t="s">
        <v>468</v>
      </c>
      <c r="B77" s="68" t="s">
        <v>468</v>
      </c>
      <c r="C77" s="89" t="s">
        <v>562</v>
      </c>
      <c r="D77" s="99" t="s">
        <v>563</v>
      </c>
      <c r="E77" s="92">
        <v>128364.65</v>
      </c>
    </row>
    <row r="78" spans="1:5" ht="15.75" thickBot="1" x14ac:dyDescent="0.3">
      <c r="A78" s="83" t="s">
        <v>468</v>
      </c>
      <c r="B78" s="72" t="s">
        <v>468</v>
      </c>
      <c r="C78" s="85" t="s">
        <v>564</v>
      </c>
      <c r="D78" s="100" t="s">
        <v>565</v>
      </c>
      <c r="E78" s="86">
        <v>116830.17</v>
      </c>
    </row>
    <row r="79" spans="1:5" ht="15.75" thickBot="1" x14ac:dyDescent="0.3">
      <c r="A79" s="87" t="s">
        <v>468</v>
      </c>
      <c r="B79" s="68" t="s">
        <v>468</v>
      </c>
      <c r="C79" s="89" t="s">
        <v>566</v>
      </c>
      <c r="D79" s="99" t="s">
        <v>567</v>
      </c>
      <c r="E79" s="90">
        <v>68463.570000000007</v>
      </c>
    </row>
    <row r="80" spans="1:5" ht="15.75" thickBot="1" x14ac:dyDescent="0.3">
      <c r="A80" s="83" t="s">
        <v>468</v>
      </c>
      <c r="B80" s="72" t="s">
        <v>468</v>
      </c>
      <c r="C80" s="85" t="s">
        <v>568</v>
      </c>
      <c r="D80" s="100" t="s">
        <v>569</v>
      </c>
      <c r="E80" s="91">
        <v>58451.49</v>
      </c>
    </row>
    <row r="81" spans="1:5" ht="15.75" thickBot="1" x14ac:dyDescent="0.3">
      <c r="A81" s="87" t="s">
        <v>468</v>
      </c>
      <c r="B81" s="68" t="s">
        <v>570</v>
      </c>
      <c r="C81" s="89" t="s">
        <v>571</v>
      </c>
      <c r="D81" s="99" t="s">
        <v>572</v>
      </c>
      <c r="E81" s="90">
        <v>38293.01</v>
      </c>
    </row>
    <row r="82" spans="1:5" ht="15.75" thickBot="1" x14ac:dyDescent="0.3">
      <c r="A82" s="83" t="s">
        <v>468</v>
      </c>
      <c r="B82" s="72" t="s">
        <v>573</v>
      </c>
      <c r="C82" s="85" t="s">
        <v>574</v>
      </c>
      <c r="D82" s="100" t="s">
        <v>575</v>
      </c>
      <c r="E82" s="86">
        <v>146704</v>
      </c>
    </row>
    <row r="83" spans="1:5" ht="29.25" thickBot="1" x14ac:dyDescent="0.3">
      <c r="A83" s="87" t="s">
        <v>468</v>
      </c>
      <c r="B83" s="68" t="s">
        <v>576</v>
      </c>
      <c r="C83" s="89" t="s">
        <v>577</v>
      </c>
      <c r="D83" s="99" t="s">
        <v>578</v>
      </c>
      <c r="E83" s="90">
        <v>54969.84</v>
      </c>
    </row>
    <row r="84" spans="1:5" ht="15.75" thickBot="1" x14ac:dyDescent="0.3">
      <c r="A84" s="83" t="s">
        <v>468</v>
      </c>
      <c r="B84" s="72" t="s">
        <v>579</v>
      </c>
      <c r="C84" s="85" t="s">
        <v>580</v>
      </c>
      <c r="D84" s="100" t="s">
        <v>581</v>
      </c>
      <c r="E84" s="91">
        <v>69577.25</v>
      </c>
    </row>
    <row r="85" spans="1:5" ht="15.75" thickBot="1" x14ac:dyDescent="0.3">
      <c r="A85" s="87" t="s">
        <v>468</v>
      </c>
      <c r="B85" s="68" t="s">
        <v>582</v>
      </c>
      <c r="C85" s="89" t="s">
        <v>583</v>
      </c>
      <c r="D85" s="99" t="s">
        <v>584</v>
      </c>
      <c r="E85" s="90">
        <v>61241.66</v>
      </c>
    </row>
    <row r="86" spans="1:5" ht="15.75" thickBot="1" x14ac:dyDescent="0.3">
      <c r="A86" s="83" t="s">
        <v>468</v>
      </c>
      <c r="B86" s="72" t="s">
        <v>585</v>
      </c>
      <c r="C86" s="85" t="s">
        <v>586</v>
      </c>
      <c r="D86" s="100" t="s">
        <v>587</v>
      </c>
      <c r="E86" s="86">
        <v>150841.4</v>
      </c>
    </row>
    <row r="87" spans="1:5" ht="15.75" thickBot="1" x14ac:dyDescent="0.3">
      <c r="A87" s="87" t="s">
        <v>468</v>
      </c>
      <c r="B87" s="68" t="s">
        <v>588</v>
      </c>
      <c r="C87" s="89" t="s">
        <v>589</v>
      </c>
      <c r="D87" s="99" t="s">
        <v>590</v>
      </c>
      <c r="E87" s="90">
        <v>57147.35</v>
      </c>
    </row>
    <row r="88" spans="1:5" ht="15.75" thickBot="1" x14ac:dyDescent="0.3">
      <c r="A88" s="83" t="s">
        <v>468</v>
      </c>
      <c r="B88" s="72" t="s">
        <v>591</v>
      </c>
      <c r="C88" s="85" t="s">
        <v>592</v>
      </c>
      <c r="D88" s="102" t="s">
        <v>593</v>
      </c>
      <c r="E88" s="86">
        <v>100258.1</v>
      </c>
    </row>
    <row r="89" spans="1:5" ht="15.75" thickBot="1" x14ac:dyDescent="0.3">
      <c r="A89" s="87" t="s">
        <v>468</v>
      </c>
      <c r="B89" s="68" t="s">
        <v>594</v>
      </c>
      <c r="C89" s="89" t="s">
        <v>595</v>
      </c>
      <c r="D89" s="99" t="s">
        <v>596</v>
      </c>
      <c r="E89" s="90">
        <v>48420.85</v>
      </c>
    </row>
    <row r="90" spans="1:5" ht="15.75" thickBot="1" x14ac:dyDescent="0.3">
      <c r="A90" s="83" t="s">
        <v>468</v>
      </c>
      <c r="B90" s="72" t="s">
        <v>597</v>
      </c>
      <c r="C90" s="85" t="s">
        <v>598</v>
      </c>
      <c r="D90" s="100" t="s">
        <v>599</v>
      </c>
      <c r="E90" s="91">
        <v>65777.039999999994</v>
      </c>
    </row>
    <row r="91" spans="1:5" ht="15.75" thickBot="1" x14ac:dyDescent="0.3">
      <c r="A91" s="87" t="s">
        <v>468</v>
      </c>
      <c r="B91" s="68" t="s">
        <v>597</v>
      </c>
      <c r="C91" s="89" t="s">
        <v>600</v>
      </c>
      <c r="D91" s="99" t="s">
        <v>601</v>
      </c>
      <c r="E91" s="90">
        <v>61457</v>
      </c>
    </row>
    <row r="92" spans="1:5" ht="15.75" thickBot="1" x14ac:dyDescent="0.3">
      <c r="A92" s="83" t="s">
        <v>468</v>
      </c>
      <c r="B92" s="72" t="s">
        <v>597</v>
      </c>
      <c r="C92" s="85" t="s">
        <v>602</v>
      </c>
      <c r="D92" s="100" t="s">
        <v>603</v>
      </c>
      <c r="E92" s="91">
        <v>53259.69</v>
      </c>
    </row>
    <row r="93" spans="1:5" ht="15.75" thickBot="1" x14ac:dyDescent="0.3">
      <c r="A93" s="87" t="s">
        <v>468</v>
      </c>
      <c r="B93" s="68" t="s">
        <v>604</v>
      </c>
      <c r="C93" s="89" t="s">
        <v>605</v>
      </c>
      <c r="D93" s="99" t="s">
        <v>606</v>
      </c>
      <c r="E93" s="90">
        <v>52505.87</v>
      </c>
    </row>
    <row r="94" spans="1:5" ht="15.75" thickBot="1" x14ac:dyDescent="0.3">
      <c r="A94" s="83" t="s">
        <v>468</v>
      </c>
      <c r="B94" s="72" t="s">
        <v>607</v>
      </c>
      <c r="C94" s="85" t="s">
        <v>608</v>
      </c>
      <c r="D94" s="100" t="s">
        <v>609</v>
      </c>
      <c r="E94" s="91">
        <v>49955.59</v>
      </c>
    </row>
    <row r="95" spans="1:5" ht="15.75" thickBot="1" x14ac:dyDescent="0.3">
      <c r="A95" s="87" t="s">
        <v>468</v>
      </c>
      <c r="B95" s="68" t="s">
        <v>610</v>
      </c>
      <c r="C95" s="89" t="s">
        <v>611</v>
      </c>
      <c r="D95" s="104" t="s">
        <v>612</v>
      </c>
      <c r="E95" s="92">
        <v>170312.6</v>
      </c>
    </row>
    <row r="96" spans="1:5" ht="29.25" thickBot="1" x14ac:dyDescent="0.3">
      <c r="A96" s="83" t="s">
        <v>468</v>
      </c>
      <c r="B96" s="72" t="s">
        <v>610</v>
      </c>
      <c r="C96" s="85" t="s">
        <v>613</v>
      </c>
      <c r="D96" s="100" t="s">
        <v>614</v>
      </c>
      <c r="E96" s="86">
        <v>145203.64000000001</v>
      </c>
    </row>
    <row r="97" spans="1:5" ht="15.75" thickBot="1" x14ac:dyDescent="0.3">
      <c r="A97" s="87" t="s">
        <v>468</v>
      </c>
      <c r="B97" s="68" t="s">
        <v>610</v>
      </c>
      <c r="C97" s="89" t="s">
        <v>615</v>
      </c>
      <c r="D97" s="99" t="s">
        <v>616</v>
      </c>
      <c r="E97" s="90">
        <v>71315.649999999994</v>
      </c>
    </row>
    <row r="98" spans="1:5" ht="15.75" thickBot="1" x14ac:dyDescent="0.3">
      <c r="A98" s="83" t="s">
        <v>468</v>
      </c>
      <c r="B98" s="72" t="s">
        <v>610</v>
      </c>
      <c r="C98" s="85" t="s">
        <v>617</v>
      </c>
      <c r="D98" s="100" t="s">
        <v>618</v>
      </c>
      <c r="E98" s="91">
        <v>49665.48</v>
      </c>
    </row>
    <row r="99" spans="1:5" ht="15.75" thickBot="1" x14ac:dyDescent="0.3">
      <c r="A99" s="87" t="s">
        <v>468</v>
      </c>
      <c r="B99" s="68" t="s">
        <v>619</v>
      </c>
      <c r="C99" s="89" t="s">
        <v>620</v>
      </c>
      <c r="D99" s="99" t="s">
        <v>621</v>
      </c>
      <c r="E99" s="92">
        <v>128800.21</v>
      </c>
    </row>
    <row r="100" spans="1:5" ht="15.75" thickBot="1" x14ac:dyDescent="0.3">
      <c r="A100" s="83" t="s">
        <v>468</v>
      </c>
      <c r="B100" s="72" t="s">
        <v>619</v>
      </c>
      <c r="C100" s="85" t="s">
        <v>622</v>
      </c>
      <c r="D100" s="100" t="s">
        <v>623</v>
      </c>
      <c r="E100" s="91">
        <v>50828.51</v>
      </c>
    </row>
    <row r="101" spans="1:5" ht="29.25" thickBot="1" x14ac:dyDescent="0.3">
      <c r="A101" s="87" t="s">
        <v>468</v>
      </c>
      <c r="B101" s="68" t="s">
        <v>624</v>
      </c>
      <c r="C101" s="89" t="s">
        <v>625</v>
      </c>
      <c r="D101" s="99" t="s">
        <v>626</v>
      </c>
      <c r="E101" s="92">
        <v>165070.93</v>
      </c>
    </row>
    <row r="102" spans="1:5" ht="15.75" thickBot="1" x14ac:dyDescent="0.3">
      <c r="A102" s="83" t="s">
        <v>468</v>
      </c>
      <c r="B102" s="72" t="s">
        <v>624</v>
      </c>
      <c r="C102" s="85" t="s">
        <v>627</v>
      </c>
      <c r="D102" s="100" t="s">
        <v>628</v>
      </c>
      <c r="E102" s="86">
        <v>129797.61</v>
      </c>
    </row>
    <row r="103" spans="1:5" ht="15.75" thickBot="1" x14ac:dyDescent="0.3">
      <c r="A103" s="87" t="s">
        <v>468</v>
      </c>
      <c r="B103" s="68" t="s">
        <v>624</v>
      </c>
      <c r="C103" s="89" t="s">
        <v>629</v>
      </c>
      <c r="D103" s="99" t="s">
        <v>630</v>
      </c>
      <c r="E103" s="90">
        <v>93177.02</v>
      </c>
    </row>
    <row r="104" spans="1:5" ht="15.75" thickBot="1" x14ac:dyDescent="0.3">
      <c r="A104" s="83" t="s">
        <v>468</v>
      </c>
      <c r="B104" s="72" t="s">
        <v>624</v>
      </c>
      <c r="C104" s="85" t="s">
        <v>631</v>
      </c>
      <c r="D104" s="100" t="s">
        <v>632</v>
      </c>
      <c r="E104" s="91">
        <v>50655.89</v>
      </c>
    </row>
    <row r="105" spans="1:5" ht="29.25" thickBot="1" x14ac:dyDescent="0.3">
      <c r="A105" s="87" t="s">
        <v>468</v>
      </c>
      <c r="B105" s="68" t="s">
        <v>633</v>
      </c>
      <c r="C105" s="89" t="s">
        <v>634</v>
      </c>
      <c r="D105" s="99" t="s">
        <v>635</v>
      </c>
      <c r="E105" s="92">
        <v>131564.47</v>
      </c>
    </row>
    <row r="106" spans="1:5" ht="15.75" thickBot="1" x14ac:dyDescent="0.3">
      <c r="A106" s="83" t="s">
        <v>468</v>
      </c>
      <c r="B106" s="72" t="s">
        <v>636</v>
      </c>
      <c r="C106" s="85" t="s">
        <v>637</v>
      </c>
      <c r="D106" s="100" t="s">
        <v>638</v>
      </c>
      <c r="E106" s="86">
        <v>105196.54</v>
      </c>
    </row>
    <row r="107" spans="1:5" ht="29.25" thickBot="1" x14ac:dyDescent="0.3">
      <c r="A107" s="78" t="s">
        <v>468</v>
      </c>
      <c r="B107" s="79" t="s">
        <v>639</v>
      </c>
      <c r="C107" s="81" t="s">
        <v>640</v>
      </c>
      <c r="D107" s="105" t="s">
        <v>641</v>
      </c>
      <c r="E107" s="82">
        <v>164741.51</v>
      </c>
    </row>
    <row r="108" spans="1:5" ht="15.75" thickBot="1" x14ac:dyDescent="0.3">
      <c r="A108" s="83" t="s">
        <v>468</v>
      </c>
      <c r="B108" s="72" t="s">
        <v>639</v>
      </c>
      <c r="C108" s="85" t="s">
        <v>642</v>
      </c>
      <c r="D108" s="106" t="s">
        <v>643</v>
      </c>
      <c r="E108" s="86">
        <v>105916.7</v>
      </c>
    </row>
    <row r="109" spans="1:5" ht="15.75" thickBot="1" x14ac:dyDescent="0.3">
      <c r="A109" s="87" t="s">
        <v>468</v>
      </c>
      <c r="B109" s="68" t="s">
        <v>639</v>
      </c>
      <c r="C109" s="89" t="s">
        <v>644</v>
      </c>
      <c r="D109" s="107" t="s">
        <v>645</v>
      </c>
      <c r="E109" s="90">
        <v>68346.789999999994</v>
      </c>
    </row>
    <row r="110" spans="1:5" ht="15.75" thickBot="1" x14ac:dyDescent="0.3">
      <c r="A110" s="83" t="s">
        <v>468</v>
      </c>
      <c r="B110" s="72" t="s">
        <v>646</v>
      </c>
      <c r="C110" s="85" t="s">
        <v>647</v>
      </c>
      <c r="D110" s="106" t="s">
        <v>648</v>
      </c>
      <c r="E110" s="91">
        <v>72138.350000000006</v>
      </c>
    </row>
    <row r="111" spans="1:5" ht="29.25" thickBot="1" x14ac:dyDescent="0.3">
      <c r="A111" s="87" t="s">
        <v>468</v>
      </c>
      <c r="B111" s="68" t="s">
        <v>649</v>
      </c>
      <c r="C111" s="89" t="s">
        <v>650</v>
      </c>
      <c r="D111" s="107" t="s">
        <v>651</v>
      </c>
      <c r="E111" s="92">
        <v>140620.06</v>
      </c>
    </row>
    <row r="112" spans="1:5" ht="15.75" thickBot="1" x14ac:dyDescent="0.3">
      <c r="A112" s="83" t="s">
        <v>468</v>
      </c>
      <c r="B112" s="72" t="s">
        <v>652</v>
      </c>
      <c r="C112" s="85" t="s">
        <v>653</v>
      </c>
      <c r="D112" s="106" t="s">
        <v>654</v>
      </c>
      <c r="E112" s="91">
        <v>57729.46</v>
      </c>
    </row>
    <row r="113" spans="1:5" ht="15.75" thickBot="1" x14ac:dyDescent="0.3">
      <c r="A113" s="87" t="s">
        <v>468</v>
      </c>
      <c r="B113" s="68" t="s">
        <v>655</v>
      </c>
      <c r="C113" s="89" t="s">
        <v>656</v>
      </c>
      <c r="D113" s="107" t="s">
        <v>657</v>
      </c>
      <c r="E113" s="90">
        <v>95607.8</v>
      </c>
    </row>
    <row r="114" spans="1:5" ht="15.75" thickBot="1" x14ac:dyDescent="0.3">
      <c r="A114" s="83" t="s">
        <v>468</v>
      </c>
      <c r="B114" s="72" t="s">
        <v>658</v>
      </c>
      <c r="C114" s="85" t="s">
        <v>659</v>
      </c>
      <c r="D114" s="106" t="s">
        <v>660</v>
      </c>
      <c r="E114" s="86">
        <v>114295.3</v>
      </c>
    </row>
    <row r="115" spans="1:5" ht="15.75" thickBot="1" x14ac:dyDescent="0.3">
      <c r="A115" s="87" t="s">
        <v>468</v>
      </c>
      <c r="B115" s="68" t="s">
        <v>661</v>
      </c>
      <c r="C115" s="89" t="s">
        <v>662</v>
      </c>
      <c r="D115" s="107" t="s">
        <v>663</v>
      </c>
      <c r="E115" s="90">
        <v>65074.92</v>
      </c>
    </row>
    <row r="116" spans="1:5" ht="15.75" thickBot="1" x14ac:dyDescent="0.3">
      <c r="A116" s="83" t="s">
        <v>468</v>
      </c>
      <c r="B116" s="72" t="s">
        <v>664</v>
      </c>
      <c r="C116" s="85" t="s">
        <v>665</v>
      </c>
      <c r="D116" s="106" t="s">
        <v>666</v>
      </c>
      <c r="E116" s="91">
        <v>51045.120000000003</v>
      </c>
    </row>
    <row r="117" spans="1:5" ht="15.75" thickBot="1" x14ac:dyDescent="0.3">
      <c r="A117" s="87" t="s">
        <v>468</v>
      </c>
      <c r="B117" s="68" t="s">
        <v>667</v>
      </c>
      <c r="C117" s="89" t="s">
        <v>668</v>
      </c>
      <c r="D117" s="107" t="s">
        <v>669</v>
      </c>
      <c r="E117" s="92">
        <v>205713.72</v>
      </c>
    </row>
    <row r="118" spans="1:5" ht="15.75" thickBot="1" x14ac:dyDescent="0.3">
      <c r="A118" s="83" t="s">
        <v>468</v>
      </c>
      <c r="B118" s="72" t="s">
        <v>667</v>
      </c>
      <c r="C118" s="85" t="s">
        <v>670</v>
      </c>
      <c r="D118" s="106" t="s">
        <v>671</v>
      </c>
      <c r="E118" s="86">
        <v>140552.93</v>
      </c>
    </row>
    <row r="119" spans="1:5" ht="15.75" thickBot="1" x14ac:dyDescent="0.3">
      <c r="A119" s="87" t="s">
        <v>468</v>
      </c>
      <c r="B119" s="68" t="s">
        <v>667</v>
      </c>
      <c r="C119" s="89" t="s">
        <v>672</v>
      </c>
      <c r="D119" s="107" t="s">
        <v>673</v>
      </c>
      <c r="E119" s="90">
        <v>97770.31</v>
      </c>
    </row>
    <row r="120" spans="1:5" ht="15.75" thickBot="1" x14ac:dyDescent="0.3">
      <c r="A120" s="83" t="s">
        <v>468</v>
      </c>
      <c r="B120" s="72" t="s">
        <v>674</v>
      </c>
      <c r="C120" s="85" t="s">
        <v>675</v>
      </c>
      <c r="D120" s="106" t="s">
        <v>676</v>
      </c>
      <c r="E120" s="91">
        <v>78795.199999999997</v>
      </c>
    </row>
    <row r="121" spans="1:5" ht="15.75" thickBot="1" x14ac:dyDescent="0.3">
      <c r="A121" s="87" t="s">
        <v>677</v>
      </c>
      <c r="B121" s="68" t="s">
        <v>678</v>
      </c>
      <c r="C121" s="89" t="s">
        <v>679</v>
      </c>
      <c r="D121" s="107" t="s">
        <v>680</v>
      </c>
      <c r="E121" s="90">
        <v>85377.600000000006</v>
      </c>
    </row>
    <row r="122" spans="1:5" ht="15.75" thickBot="1" x14ac:dyDescent="0.3">
      <c r="A122" s="83" t="s">
        <v>677</v>
      </c>
      <c r="B122" s="72" t="s">
        <v>681</v>
      </c>
      <c r="C122" s="85" t="s">
        <v>682</v>
      </c>
      <c r="D122" s="106" t="s">
        <v>683</v>
      </c>
      <c r="E122" s="86">
        <v>192226.4</v>
      </c>
    </row>
    <row r="123" spans="1:5" ht="15.75" thickBot="1" x14ac:dyDescent="0.3">
      <c r="A123" s="87" t="s">
        <v>677</v>
      </c>
      <c r="B123" s="68" t="s">
        <v>681</v>
      </c>
      <c r="C123" s="89" t="s">
        <v>684</v>
      </c>
      <c r="D123" s="107" t="s">
        <v>685</v>
      </c>
      <c r="E123" s="90">
        <v>44875.92</v>
      </c>
    </row>
    <row r="124" spans="1:5" ht="15.75" thickBot="1" x14ac:dyDescent="0.3">
      <c r="A124" s="83" t="s">
        <v>677</v>
      </c>
      <c r="B124" s="72" t="s">
        <v>686</v>
      </c>
      <c r="C124" s="85" t="s">
        <v>687</v>
      </c>
      <c r="D124" s="106" t="s">
        <v>688</v>
      </c>
      <c r="E124" s="86">
        <v>230850.48</v>
      </c>
    </row>
    <row r="125" spans="1:5" ht="15.75" thickBot="1" x14ac:dyDescent="0.3">
      <c r="A125" s="87" t="s">
        <v>677</v>
      </c>
      <c r="B125" s="68" t="s">
        <v>686</v>
      </c>
      <c r="C125" s="89" t="s">
        <v>689</v>
      </c>
      <c r="D125" s="107" t="s">
        <v>690</v>
      </c>
      <c r="E125" s="90">
        <v>56395.41</v>
      </c>
    </row>
    <row r="126" spans="1:5" ht="15.75" thickBot="1" x14ac:dyDescent="0.3">
      <c r="A126" s="83" t="s">
        <v>677</v>
      </c>
      <c r="B126" s="72" t="s">
        <v>677</v>
      </c>
      <c r="C126" s="85" t="s">
        <v>691</v>
      </c>
      <c r="D126" s="106" t="s">
        <v>692</v>
      </c>
      <c r="E126" s="86">
        <v>225892.72</v>
      </c>
    </row>
    <row r="127" spans="1:5" ht="15.75" thickBot="1" x14ac:dyDescent="0.3">
      <c r="A127" s="87" t="s">
        <v>677</v>
      </c>
      <c r="B127" s="68" t="s">
        <v>677</v>
      </c>
      <c r="C127" s="89" t="s">
        <v>693</v>
      </c>
      <c r="D127" s="107" t="s">
        <v>694</v>
      </c>
      <c r="E127" s="92">
        <v>202269.79</v>
      </c>
    </row>
    <row r="128" spans="1:5" ht="15.75" thickBot="1" x14ac:dyDescent="0.3">
      <c r="A128" s="83" t="s">
        <v>677</v>
      </c>
      <c r="B128" s="72" t="s">
        <v>677</v>
      </c>
      <c r="C128" s="85" t="s">
        <v>695</v>
      </c>
      <c r="D128" s="106" t="s">
        <v>696</v>
      </c>
      <c r="E128" s="86">
        <v>192297.25</v>
      </c>
    </row>
    <row r="129" spans="1:5" ht="15.75" thickBot="1" x14ac:dyDescent="0.3">
      <c r="A129" s="87" t="s">
        <v>677</v>
      </c>
      <c r="B129" s="68" t="s">
        <v>677</v>
      </c>
      <c r="C129" s="89" t="s">
        <v>697</v>
      </c>
      <c r="D129" s="107" t="s">
        <v>698</v>
      </c>
      <c r="E129" s="92">
        <v>172771.18</v>
      </c>
    </row>
    <row r="130" spans="1:5" ht="15.75" thickBot="1" x14ac:dyDescent="0.3">
      <c r="A130" s="83" t="s">
        <v>677</v>
      </c>
      <c r="B130" s="72" t="s">
        <v>677</v>
      </c>
      <c r="C130" s="85" t="s">
        <v>699</v>
      </c>
      <c r="D130" s="106" t="s">
        <v>700</v>
      </c>
      <c r="E130" s="86">
        <v>153718.39000000001</v>
      </c>
    </row>
    <row r="131" spans="1:5" ht="15.75" thickBot="1" x14ac:dyDescent="0.3">
      <c r="A131" s="87" t="s">
        <v>677</v>
      </c>
      <c r="B131" s="68" t="s">
        <v>677</v>
      </c>
      <c r="C131" s="89" t="s">
        <v>701</v>
      </c>
      <c r="D131" s="107" t="s">
        <v>702</v>
      </c>
      <c r="E131" s="92">
        <v>128288.46</v>
      </c>
    </row>
    <row r="132" spans="1:5" ht="15.75" thickBot="1" x14ac:dyDescent="0.3">
      <c r="A132" s="83" t="s">
        <v>677</v>
      </c>
      <c r="B132" s="72" t="s">
        <v>677</v>
      </c>
      <c r="C132" s="85" t="s">
        <v>703</v>
      </c>
      <c r="D132" s="106" t="s">
        <v>704</v>
      </c>
      <c r="E132" s="91">
        <v>76270.37</v>
      </c>
    </row>
    <row r="133" spans="1:5" ht="15.75" thickBot="1" x14ac:dyDescent="0.3">
      <c r="A133" s="87" t="s">
        <v>677</v>
      </c>
      <c r="B133" s="68" t="s">
        <v>677</v>
      </c>
      <c r="C133" s="89" t="s">
        <v>705</v>
      </c>
      <c r="D133" s="107" t="s">
        <v>706</v>
      </c>
      <c r="E133" s="90">
        <v>76147.05</v>
      </c>
    </row>
    <row r="134" spans="1:5" ht="15.75" thickBot="1" x14ac:dyDescent="0.3">
      <c r="A134" s="83" t="s">
        <v>677</v>
      </c>
      <c r="B134" s="72" t="s">
        <v>677</v>
      </c>
      <c r="C134" s="85" t="s">
        <v>707</v>
      </c>
      <c r="D134" s="106" t="s">
        <v>708</v>
      </c>
      <c r="E134" s="91">
        <v>58488.15</v>
      </c>
    </row>
    <row r="135" spans="1:5" ht="15.75" thickBot="1" x14ac:dyDescent="0.3">
      <c r="A135" s="87" t="s">
        <v>677</v>
      </c>
      <c r="B135" s="68" t="s">
        <v>677</v>
      </c>
      <c r="C135" s="89" t="s">
        <v>709</v>
      </c>
      <c r="D135" s="107" t="s">
        <v>710</v>
      </c>
      <c r="E135" s="90">
        <v>53634.400000000001</v>
      </c>
    </row>
    <row r="136" spans="1:5" ht="29.25" thickBot="1" x14ac:dyDescent="0.3">
      <c r="A136" s="83" t="s">
        <v>677</v>
      </c>
      <c r="B136" s="72" t="s">
        <v>711</v>
      </c>
      <c r="C136" s="85" t="s">
        <v>712</v>
      </c>
      <c r="D136" s="106" t="s">
        <v>713</v>
      </c>
      <c r="E136" s="86">
        <v>219134.11</v>
      </c>
    </row>
    <row r="137" spans="1:5" ht="15.75" thickBot="1" x14ac:dyDescent="0.3">
      <c r="A137" s="87" t="s">
        <v>677</v>
      </c>
      <c r="B137" s="68" t="s">
        <v>711</v>
      </c>
      <c r="C137" s="89" t="s">
        <v>714</v>
      </c>
      <c r="D137" s="107" t="s">
        <v>715</v>
      </c>
      <c r="E137" s="90">
        <v>97410.95</v>
      </c>
    </row>
    <row r="138" spans="1:5" ht="15.75" thickBot="1" x14ac:dyDescent="0.3">
      <c r="A138" s="83" t="s">
        <v>677</v>
      </c>
      <c r="B138" s="72" t="s">
        <v>716</v>
      </c>
      <c r="C138" s="85" t="s">
        <v>717</v>
      </c>
      <c r="D138" s="106" t="s">
        <v>718</v>
      </c>
      <c r="E138" s="91">
        <v>76389.490000000005</v>
      </c>
    </row>
    <row r="139" spans="1:5" ht="15.75" thickBot="1" x14ac:dyDescent="0.3">
      <c r="A139" s="87" t="s">
        <v>677</v>
      </c>
      <c r="B139" s="68" t="s">
        <v>716</v>
      </c>
      <c r="C139" s="89" t="s">
        <v>719</v>
      </c>
      <c r="D139" s="107" t="s">
        <v>720</v>
      </c>
      <c r="E139" s="90">
        <v>67006.240000000005</v>
      </c>
    </row>
    <row r="140" spans="1:5" ht="15.75" thickBot="1" x14ac:dyDescent="0.3">
      <c r="A140" s="83" t="s">
        <v>677</v>
      </c>
      <c r="B140" s="72" t="s">
        <v>721</v>
      </c>
      <c r="C140" s="85" t="s">
        <v>722</v>
      </c>
      <c r="D140" s="106" t="s">
        <v>723</v>
      </c>
      <c r="E140" s="91">
        <v>40422.01</v>
      </c>
    </row>
    <row r="141" spans="1:5" ht="15.75" thickBot="1" x14ac:dyDescent="0.3">
      <c r="A141" s="87" t="s">
        <v>677</v>
      </c>
      <c r="B141" s="68" t="s">
        <v>724</v>
      </c>
      <c r="C141" s="89" t="s">
        <v>725</v>
      </c>
      <c r="D141" s="107" t="s">
        <v>726</v>
      </c>
      <c r="E141" s="90">
        <v>60295.35</v>
      </c>
    </row>
    <row r="142" spans="1:5" ht="15.75" thickBot="1" x14ac:dyDescent="0.3">
      <c r="A142" s="108" t="s">
        <v>677</v>
      </c>
      <c r="B142" s="94" t="s">
        <v>727</v>
      </c>
      <c r="C142" s="109" t="s">
        <v>728</v>
      </c>
      <c r="D142" s="110" t="s">
        <v>729</v>
      </c>
      <c r="E142" s="98">
        <v>149632.85999999999</v>
      </c>
    </row>
    <row r="143" spans="1:5" ht="15.75" thickBot="1" x14ac:dyDescent="0.3">
      <c r="A143" s="67" t="s">
        <v>677</v>
      </c>
      <c r="B143" s="68" t="s">
        <v>727</v>
      </c>
      <c r="C143" s="69" t="s">
        <v>730</v>
      </c>
      <c r="D143" s="107" t="s">
        <v>731</v>
      </c>
      <c r="E143" s="90">
        <v>82937.460000000006</v>
      </c>
    </row>
    <row r="144" spans="1:5" ht="15.75" thickBot="1" x14ac:dyDescent="0.3">
      <c r="A144" s="71" t="s">
        <v>677</v>
      </c>
      <c r="B144" s="72" t="s">
        <v>727</v>
      </c>
      <c r="C144" s="73" t="s">
        <v>732</v>
      </c>
      <c r="D144" s="106" t="s">
        <v>733</v>
      </c>
      <c r="E144" s="91">
        <v>40920.589999999997</v>
      </c>
    </row>
    <row r="145" spans="1:5" ht="15.75" thickBot="1" x14ac:dyDescent="0.3">
      <c r="A145" s="67" t="s">
        <v>677</v>
      </c>
      <c r="B145" s="68" t="s">
        <v>734</v>
      </c>
      <c r="C145" s="69" t="s">
        <v>735</v>
      </c>
      <c r="D145" s="107" t="s">
        <v>736</v>
      </c>
      <c r="E145" s="90">
        <v>78872.08</v>
      </c>
    </row>
    <row r="146" spans="1:5" ht="15.75" thickBot="1" x14ac:dyDescent="0.3">
      <c r="A146" s="71" t="s">
        <v>677</v>
      </c>
      <c r="B146" s="72" t="s">
        <v>737</v>
      </c>
      <c r="C146" s="73" t="s">
        <v>738</v>
      </c>
      <c r="D146" s="106" t="s">
        <v>739</v>
      </c>
      <c r="E146" s="91">
        <v>81019.320000000007</v>
      </c>
    </row>
    <row r="147" spans="1:5" ht="15.75" thickBot="1" x14ac:dyDescent="0.3">
      <c r="A147" s="67" t="s">
        <v>677</v>
      </c>
      <c r="B147" s="68" t="s">
        <v>740</v>
      </c>
      <c r="C147" s="69" t="s">
        <v>741</v>
      </c>
      <c r="D147" s="107" t="s">
        <v>742</v>
      </c>
      <c r="E147" s="90">
        <v>50391.47</v>
      </c>
    </row>
    <row r="148" spans="1:5" ht="15.75" thickBot="1" x14ac:dyDescent="0.3">
      <c r="A148" s="71" t="s">
        <v>743</v>
      </c>
      <c r="B148" s="72" t="s">
        <v>744</v>
      </c>
      <c r="C148" s="73" t="s">
        <v>745</v>
      </c>
      <c r="D148" s="106" t="s">
        <v>746</v>
      </c>
      <c r="E148" s="91">
        <v>70434.47</v>
      </c>
    </row>
    <row r="149" spans="1:5" ht="15.75" thickBot="1" x14ac:dyDescent="0.3">
      <c r="A149" s="67" t="s">
        <v>743</v>
      </c>
      <c r="B149" s="68" t="s">
        <v>747</v>
      </c>
      <c r="C149" s="69" t="s">
        <v>748</v>
      </c>
      <c r="D149" s="107" t="s">
        <v>749</v>
      </c>
      <c r="E149" s="92">
        <v>170193.62</v>
      </c>
    </row>
    <row r="150" spans="1:5" ht="15.75" thickBot="1" x14ac:dyDescent="0.3">
      <c r="A150" s="71" t="s">
        <v>743</v>
      </c>
      <c r="B150" s="72" t="s">
        <v>747</v>
      </c>
      <c r="C150" s="73" t="s">
        <v>750</v>
      </c>
      <c r="D150" s="106" t="s">
        <v>751</v>
      </c>
      <c r="E150" s="91">
        <v>92331.8</v>
      </c>
    </row>
    <row r="151" spans="1:5" ht="15.75" thickBot="1" x14ac:dyDescent="0.3">
      <c r="A151" s="67" t="s">
        <v>743</v>
      </c>
      <c r="B151" s="68" t="s">
        <v>752</v>
      </c>
      <c r="C151" s="69" t="s">
        <v>753</v>
      </c>
      <c r="D151" s="107" t="s">
        <v>754</v>
      </c>
      <c r="E151" s="92">
        <v>160654.04</v>
      </c>
    </row>
    <row r="152" spans="1:5" ht="15.75" thickBot="1" x14ac:dyDescent="0.3">
      <c r="A152" s="71" t="s">
        <v>743</v>
      </c>
      <c r="B152" s="72" t="s">
        <v>752</v>
      </c>
      <c r="C152" s="73" t="s">
        <v>755</v>
      </c>
      <c r="D152" s="106" t="s">
        <v>756</v>
      </c>
      <c r="E152" s="91">
        <v>64292.38</v>
      </c>
    </row>
    <row r="153" spans="1:5" ht="15.75" thickBot="1" x14ac:dyDescent="0.3">
      <c r="A153" s="67" t="s">
        <v>743</v>
      </c>
      <c r="B153" s="68" t="s">
        <v>757</v>
      </c>
      <c r="C153" s="69" t="s">
        <v>758</v>
      </c>
      <c r="D153" s="107" t="s">
        <v>759</v>
      </c>
      <c r="E153" s="92">
        <v>193379.72</v>
      </c>
    </row>
    <row r="154" spans="1:5" ht="15.75" thickBot="1" x14ac:dyDescent="0.3">
      <c r="A154" s="71" t="s">
        <v>743</v>
      </c>
      <c r="B154" s="72" t="s">
        <v>757</v>
      </c>
      <c r="C154" s="73" t="s">
        <v>760</v>
      </c>
      <c r="D154" s="106" t="s">
        <v>761</v>
      </c>
      <c r="E154" s="91">
        <v>66670.47</v>
      </c>
    </row>
    <row r="155" spans="1:5" ht="15.75" thickBot="1" x14ac:dyDescent="0.3">
      <c r="A155" s="67" t="s">
        <v>743</v>
      </c>
      <c r="B155" s="68" t="s">
        <v>762</v>
      </c>
      <c r="C155" s="69" t="s">
        <v>763</v>
      </c>
      <c r="D155" s="107" t="s">
        <v>764</v>
      </c>
      <c r="E155" s="90">
        <v>64067.43</v>
      </c>
    </row>
    <row r="156" spans="1:5" ht="15.75" thickBot="1" x14ac:dyDescent="0.3">
      <c r="A156" s="71" t="s">
        <v>743</v>
      </c>
      <c r="B156" s="72" t="s">
        <v>765</v>
      </c>
      <c r="C156" s="73" t="s">
        <v>766</v>
      </c>
      <c r="D156" s="106" t="s">
        <v>767</v>
      </c>
      <c r="E156" s="91">
        <v>87201.17</v>
      </c>
    </row>
    <row r="157" spans="1:5" ht="15.75" thickBot="1" x14ac:dyDescent="0.3">
      <c r="A157" s="67" t="s">
        <v>743</v>
      </c>
      <c r="B157" s="68" t="s">
        <v>765</v>
      </c>
      <c r="C157" s="69" t="s">
        <v>768</v>
      </c>
      <c r="D157" s="107" t="s">
        <v>769</v>
      </c>
      <c r="E157" s="90">
        <v>66367</v>
      </c>
    </row>
    <row r="158" spans="1:5" ht="15.75" thickBot="1" x14ac:dyDescent="0.3">
      <c r="A158" s="71" t="s">
        <v>743</v>
      </c>
      <c r="B158" s="72" t="s">
        <v>770</v>
      </c>
      <c r="C158" s="73" t="s">
        <v>771</v>
      </c>
      <c r="D158" s="106" t="s">
        <v>772</v>
      </c>
      <c r="E158" s="91">
        <v>48527.360000000001</v>
      </c>
    </row>
    <row r="159" spans="1:5" ht="15.75" thickBot="1" x14ac:dyDescent="0.3">
      <c r="A159" s="67" t="s">
        <v>743</v>
      </c>
      <c r="B159" s="68" t="s">
        <v>773</v>
      </c>
      <c r="C159" s="69" t="s">
        <v>774</v>
      </c>
      <c r="D159" s="107" t="s">
        <v>775</v>
      </c>
      <c r="E159" s="92">
        <v>197668.53</v>
      </c>
    </row>
    <row r="160" spans="1:5" ht="15.75" thickBot="1" x14ac:dyDescent="0.3">
      <c r="A160" s="71" t="s">
        <v>743</v>
      </c>
      <c r="B160" s="72" t="s">
        <v>773</v>
      </c>
      <c r="C160" s="73" t="s">
        <v>776</v>
      </c>
      <c r="D160" s="106" t="s">
        <v>777</v>
      </c>
      <c r="E160" s="91">
        <v>49159.519999999997</v>
      </c>
    </row>
    <row r="161" spans="1:5" ht="15.75" thickBot="1" x14ac:dyDescent="0.3">
      <c r="A161" s="67" t="s">
        <v>743</v>
      </c>
      <c r="B161" s="68" t="s">
        <v>778</v>
      </c>
      <c r="C161" s="69" t="s">
        <v>779</v>
      </c>
      <c r="D161" s="107" t="s">
        <v>780</v>
      </c>
      <c r="E161" s="90">
        <v>63742.16</v>
      </c>
    </row>
    <row r="162" spans="1:5" ht="15.75" thickBot="1" x14ac:dyDescent="0.3">
      <c r="A162" s="71" t="s">
        <v>743</v>
      </c>
      <c r="B162" s="72" t="s">
        <v>781</v>
      </c>
      <c r="C162" s="73" t="s">
        <v>782</v>
      </c>
      <c r="D162" s="106" t="s">
        <v>783</v>
      </c>
      <c r="E162" s="91">
        <v>57190.47</v>
      </c>
    </row>
    <row r="163" spans="1:5" ht="15.75" thickBot="1" x14ac:dyDescent="0.3">
      <c r="A163" s="67" t="s">
        <v>743</v>
      </c>
      <c r="B163" s="68" t="s">
        <v>784</v>
      </c>
      <c r="C163" s="69" t="s">
        <v>785</v>
      </c>
      <c r="D163" s="107" t="s">
        <v>786</v>
      </c>
      <c r="E163" s="92">
        <v>229623.46</v>
      </c>
    </row>
    <row r="164" spans="1:5" ht="29.25" thickBot="1" x14ac:dyDescent="0.3">
      <c r="A164" s="71" t="s">
        <v>743</v>
      </c>
      <c r="B164" s="72" t="s">
        <v>784</v>
      </c>
      <c r="C164" s="73" t="s">
        <v>787</v>
      </c>
      <c r="D164" s="106" t="s">
        <v>788</v>
      </c>
      <c r="E164" s="86">
        <v>183685.31</v>
      </c>
    </row>
    <row r="165" spans="1:5" ht="15.75" thickBot="1" x14ac:dyDescent="0.3">
      <c r="A165" s="67" t="s">
        <v>743</v>
      </c>
      <c r="B165" s="68" t="s">
        <v>784</v>
      </c>
      <c r="C165" s="69" t="s">
        <v>789</v>
      </c>
      <c r="D165" s="107" t="s">
        <v>790</v>
      </c>
      <c r="E165" s="92">
        <v>118663.71</v>
      </c>
    </row>
    <row r="166" spans="1:5" ht="15.75" thickBot="1" x14ac:dyDescent="0.3">
      <c r="A166" s="71" t="s">
        <v>743</v>
      </c>
      <c r="B166" s="72" t="s">
        <v>784</v>
      </c>
      <c r="C166" s="73" t="s">
        <v>791</v>
      </c>
      <c r="D166" s="106" t="s">
        <v>792</v>
      </c>
      <c r="E166" s="91">
        <v>94564.95</v>
      </c>
    </row>
    <row r="167" spans="1:5" ht="15.75" thickBot="1" x14ac:dyDescent="0.3">
      <c r="A167" s="67" t="s">
        <v>743</v>
      </c>
      <c r="B167" s="68" t="s">
        <v>784</v>
      </c>
      <c r="C167" s="69" t="s">
        <v>793</v>
      </c>
      <c r="D167" s="107" t="s">
        <v>794</v>
      </c>
      <c r="E167" s="90">
        <v>63763</v>
      </c>
    </row>
    <row r="168" spans="1:5" ht="29.25" thickBot="1" x14ac:dyDescent="0.3">
      <c r="A168" s="71" t="s">
        <v>743</v>
      </c>
      <c r="B168" s="72" t="s">
        <v>795</v>
      </c>
      <c r="C168" s="73" t="s">
        <v>796</v>
      </c>
      <c r="D168" s="106" t="s">
        <v>797</v>
      </c>
      <c r="E168" s="86">
        <v>149617.79999999999</v>
      </c>
    </row>
    <row r="169" spans="1:5" ht="15.75" thickBot="1" x14ac:dyDescent="0.3">
      <c r="A169" s="67" t="s">
        <v>743</v>
      </c>
      <c r="B169" s="68" t="s">
        <v>795</v>
      </c>
      <c r="C169" s="69" t="s">
        <v>795</v>
      </c>
      <c r="D169" s="107" t="s">
        <v>798</v>
      </c>
      <c r="E169" s="92">
        <v>107609.73</v>
      </c>
    </row>
    <row r="170" spans="1:5" ht="15.75" thickBot="1" x14ac:dyDescent="0.3">
      <c r="A170" s="71" t="s">
        <v>743</v>
      </c>
      <c r="B170" s="72" t="s">
        <v>799</v>
      </c>
      <c r="C170" s="73" t="s">
        <v>800</v>
      </c>
      <c r="D170" s="106" t="s">
        <v>801</v>
      </c>
      <c r="E170" s="86">
        <v>149100.99</v>
      </c>
    </row>
    <row r="171" spans="1:5" ht="15.75" thickBot="1" x14ac:dyDescent="0.3">
      <c r="A171" s="67" t="s">
        <v>743</v>
      </c>
      <c r="B171" s="68" t="s">
        <v>799</v>
      </c>
      <c r="C171" s="69" t="s">
        <v>802</v>
      </c>
      <c r="D171" s="107" t="s">
        <v>803</v>
      </c>
      <c r="E171" s="90">
        <v>73056.320000000007</v>
      </c>
    </row>
    <row r="172" spans="1:5" ht="15.75" thickBot="1" x14ac:dyDescent="0.3">
      <c r="A172" s="71" t="s">
        <v>743</v>
      </c>
      <c r="B172" s="72" t="s">
        <v>804</v>
      </c>
      <c r="C172" s="73" t="s">
        <v>805</v>
      </c>
      <c r="D172" s="106" t="s">
        <v>806</v>
      </c>
      <c r="E172" s="91">
        <v>53996.32</v>
      </c>
    </row>
    <row r="173" spans="1:5" ht="15.75" thickBot="1" x14ac:dyDescent="0.3">
      <c r="A173" s="67" t="s">
        <v>743</v>
      </c>
      <c r="B173" s="68" t="s">
        <v>807</v>
      </c>
      <c r="C173" s="69" t="s">
        <v>808</v>
      </c>
      <c r="D173" s="107" t="s">
        <v>809</v>
      </c>
      <c r="E173" s="92">
        <v>175550.32</v>
      </c>
    </row>
    <row r="174" spans="1:5" ht="15.75" thickBot="1" x14ac:dyDescent="0.3">
      <c r="A174" s="71" t="s">
        <v>743</v>
      </c>
      <c r="B174" s="72" t="s">
        <v>807</v>
      </c>
      <c r="C174" s="73" t="s">
        <v>810</v>
      </c>
      <c r="D174" s="106" t="s">
        <v>811</v>
      </c>
      <c r="E174" s="91">
        <v>70687.63</v>
      </c>
    </row>
    <row r="175" spans="1:5" ht="15.75" thickBot="1" x14ac:dyDescent="0.3">
      <c r="A175" s="67" t="s">
        <v>743</v>
      </c>
      <c r="B175" s="68" t="s">
        <v>812</v>
      </c>
      <c r="C175" s="69" t="s">
        <v>813</v>
      </c>
      <c r="D175" s="107" t="s">
        <v>814</v>
      </c>
      <c r="E175" s="92">
        <v>192732.01</v>
      </c>
    </row>
    <row r="176" spans="1:5" ht="15.75" thickBot="1" x14ac:dyDescent="0.3">
      <c r="A176" s="71" t="s">
        <v>743</v>
      </c>
      <c r="B176" s="72" t="s">
        <v>812</v>
      </c>
      <c r="C176" s="73" t="s">
        <v>815</v>
      </c>
      <c r="D176" s="106" t="s">
        <v>816</v>
      </c>
      <c r="E176" s="86">
        <v>150113.87</v>
      </c>
    </row>
    <row r="177" spans="1:5" ht="15.75" thickBot="1" x14ac:dyDescent="0.3">
      <c r="A177" s="111" t="s">
        <v>743</v>
      </c>
      <c r="B177" s="79" t="s">
        <v>812</v>
      </c>
      <c r="C177" s="81" t="s">
        <v>817</v>
      </c>
      <c r="D177" s="112" t="s">
        <v>818</v>
      </c>
      <c r="E177" s="113">
        <v>62134.41</v>
      </c>
    </row>
    <row r="178" spans="1:5" ht="15.75" thickBot="1" x14ac:dyDescent="0.3">
      <c r="A178" s="71" t="s">
        <v>743</v>
      </c>
      <c r="B178" s="72" t="s">
        <v>819</v>
      </c>
      <c r="C178" s="85" t="s">
        <v>820</v>
      </c>
      <c r="D178" s="100" t="s">
        <v>821</v>
      </c>
      <c r="E178" s="91">
        <v>68230.679999999993</v>
      </c>
    </row>
    <row r="179" spans="1:5" ht="29.25" thickBot="1" x14ac:dyDescent="0.3">
      <c r="A179" s="67" t="s">
        <v>743</v>
      </c>
      <c r="B179" s="68" t="s">
        <v>822</v>
      </c>
      <c r="C179" s="89" t="s">
        <v>823</v>
      </c>
      <c r="D179" s="99" t="s">
        <v>824</v>
      </c>
      <c r="E179" s="92">
        <v>213436.2</v>
      </c>
    </row>
    <row r="180" spans="1:5" ht="15.75" thickBot="1" x14ac:dyDescent="0.3">
      <c r="A180" s="71" t="s">
        <v>743</v>
      </c>
      <c r="B180" s="72" t="s">
        <v>822</v>
      </c>
      <c r="C180" s="85" t="s">
        <v>825</v>
      </c>
      <c r="D180" s="100" t="s">
        <v>826</v>
      </c>
      <c r="E180" s="86">
        <v>201997.66</v>
      </c>
    </row>
    <row r="181" spans="1:5" ht="29.25" thickBot="1" x14ac:dyDescent="0.3">
      <c r="A181" s="67" t="s">
        <v>743</v>
      </c>
      <c r="B181" s="68" t="s">
        <v>822</v>
      </c>
      <c r="C181" s="89" t="s">
        <v>827</v>
      </c>
      <c r="D181" s="99" t="s">
        <v>828</v>
      </c>
      <c r="E181" s="92">
        <v>131279.44</v>
      </c>
    </row>
    <row r="182" spans="1:5" ht="15.75" thickBot="1" x14ac:dyDescent="0.3">
      <c r="A182" s="71" t="s">
        <v>743</v>
      </c>
      <c r="B182" s="72" t="s">
        <v>822</v>
      </c>
      <c r="C182" s="85" t="s">
        <v>829</v>
      </c>
      <c r="D182" s="100" t="s">
        <v>830</v>
      </c>
      <c r="E182" s="91">
        <v>57441.11</v>
      </c>
    </row>
    <row r="183" spans="1:5" ht="29.25" thickBot="1" x14ac:dyDescent="0.3">
      <c r="A183" s="67" t="s">
        <v>743</v>
      </c>
      <c r="B183" s="68" t="s">
        <v>831</v>
      </c>
      <c r="C183" s="89" t="s">
        <v>832</v>
      </c>
      <c r="D183" s="99" t="s">
        <v>833</v>
      </c>
      <c r="E183" s="92">
        <v>228612.75</v>
      </c>
    </row>
    <row r="184" spans="1:5" ht="29.25" thickBot="1" x14ac:dyDescent="0.3">
      <c r="A184" s="71" t="s">
        <v>743</v>
      </c>
      <c r="B184" s="72" t="s">
        <v>831</v>
      </c>
      <c r="C184" s="85" t="s">
        <v>834</v>
      </c>
      <c r="D184" s="100" t="s">
        <v>835</v>
      </c>
      <c r="E184" s="86">
        <v>182153.21</v>
      </c>
    </row>
    <row r="185" spans="1:5" ht="15.75" thickBot="1" x14ac:dyDescent="0.3">
      <c r="A185" s="67" t="s">
        <v>743</v>
      </c>
      <c r="B185" s="68" t="s">
        <v>831</v>
      </c>
      <c r="C185" s="89" t="s">
        <v>836</v>
      </c>
      <c r="D185" s="99" t="s">
        <v>837</v>
      </c>
      <c r="E185" s="92">
        <v>179843.5</v>
      </c>
    </row>
    <row r="186" spans="1:5" ht="29.25" thickBot="1" x14ac:dyDescent="0.3">
      <c r="A186" s="71" t="s">
        <v>743</v>
      </c>
      <c r="B186" s="72" t="s">
        <v>831</v>
      </c>
      <c r="C186" s="85" t="s">
        <v>838</v>
      </c>
      <c r="D186" s="100" t="s">
        <v>839</v>
      </c>
      <c r="E186" s="86">
        <v>178819.71</v>
      </c>
    </row>
    <row r="187" spans="1:5" ht="15.75" thickBot="1" x14ac:dyDescent="0.3">
      <c r="A187" s="67" t="s">
        <v>743</v>
      </c>
      <c r="B187" s="68" t="s">
        <v>831</v>
      </c>
      <c r="C187" s="89" t="s">
        <v>840</v>
      </c>
      <c r="D187" s="99" t="s">
        <v>841</v>
      </c>
      <c r="E187" s="92">
        <v>148034.23000000001</v>
      </c>
    </row>
    <row r="188" spans="1:5" ht="15.75" thickBot="1" x14ac:dyDescent="0.3">
      <c r="A188" s="71" t="s">
        <v>743</v>
      </c>
      <c r="B188" s="72" t="s">
        <v>831</v>
      </c>
      <c r="C188" s="85" t="s">
        <v>842</v>
      </c>
      <c r="D188" s="100" t="s">
        <v>843</v>
      </c>
      <c r="E188" s="86">
        <v>138481.13</v>
      </c>
    </row>
    <row r="189" spans="1:5" ht="29.25" thickBot="1" x14ac:dyDescent="0.3">
      <c r="A189" s="67" t="s">
        <v>743</v>
      </c>
      <c r="B189" s="68" t="s">
        <v>831</v>
      </c>
      <c r="C189" s="89" t="s">
        <v>844</v>
      </c>
      <c r="D189" s="99" t="s">
        <v>845</v>
      </c>
      <c r="E189" s="92">
        <v>130880.21</v>
      </c>
    </row>
    <row r="190" spans="1:5" ht="29.25" thickBot="1" x14ac:dyDescent="0.3">
      <c r="A190" s="71" t="s">
        <v>743</v>
      </c>
      <c r="B190" s="72" t="s">
        <v>831</v>
      </c>
      <c r="C190" s="85" t="s">
        <v>846</v>
      </c>
      <c r="D190" s="100" t="s">
        <v>847</v>
      </c>
      <c r="E190" s="86">
        <v>109669.78</v>
      </c>
    </row>
    <row r="191" spans="1:5" ht="29.25" thickBot="1" x14ac:dyDescent="0.3">
      <c r="A191" s="67" t="s">
        <v>743</v>
      </c>
      <c r="B191" s="68" t="s">
        <v>831</v>
      </c>
      <c r="C191" s="89" t="s">
        <v>848</v>
      </c>
      <c r="D191" s="99" t="s">
        <v>849</v>
      </c>
      <c r="E191" s="90">
        <v>82505</v>
      </c>
    </row>
    <row r="192" spans="1:5" ht="15.75" thickBot="1" x14ac:dyDescent="0.3">
      <c r="A192" s="71" t="s">
        <v>743</v>
      </c>
      <c r="B192" s="72" t="s">
        <v>831</v>
      </c>
      <c r="C192" s="85" t="s">
        <v>850</v>
      </c>
      <c r="D192" s="100" t="s">
        <v>851</v>
      </c>
      <c r="E192" s="91">
        <v>75120.83</v>
      </c>
    </row>
    <row r="193" spans="1:5" ht="15.75" thickBot="1" x14ac:dyDescent="0.3">
      <c r="A193" s="67" t="s">
        <v>743</v>
      </c>
      <c r="B193" s="68" t="s">
        <v>831</v>
      </c>
      <c r="C193" s="89" t="s">
        <v>852</v>
      </c>
      <c r="D193" s="99" t="s">
        <v>853</v>
      </c>
      <c r="E193" s="90">
        <v>74117.13</v>
      </c>
    </row>
    <row r="194" spans="1:5" ht="15.75" thickBot="1" x14ac:dyDescent="0.3">
      <c r="A194" s="71" t="s">
        <v>743</v>
      </c>
      <c r="B194" s="72" t="s">
        <v>831</v>
      </c>
      <c r="C194" s="85" t="s">
        <v>854</v>
      </c>
      <c r="D194" s="100" t="s">
        <v>855</v>
      </c>
      <c r="E194" s="91">
        <v>72364.5</v>
      </c>
    </row>
    <row r="195" spans="1:5" ht="15.75" thickBot="1" x14ac:dyDescent="0.3">
      <c r="A195" s="67" t="s">
        <v>743</v>
      </c>
      <c r="B195" s="68" t="s">
        <v>831</v>
      </c>
      <c r="C195" s="89" t="s">
        <v>856</v>
      </c>
      <c r="D195" s="99" t="s">
        <v>857</v>
      </c>
      <c r="E195" s="90">
        <v>68622.81</v>
      </c>
    </row>
    <row r="196" spans="1:5" ht="15.75" thickBot="1" x14ac:dyDescent="0.3">
      <c r="A196" s="71" t="s">
        <v>743</v>
      </c>
      <c r="B196" s="72" t="s">
        <v>831</v>
      </c>
      <c r="C196" s="85" t="s">
        <v>858</v>
      </c>
      <c r="D196" s="100" t="s">
        <v>859</v>
      </c>
      <c r="E196" s="91">
        <v>61803.41</v>
      </c>
    </row>
    <row r="197" spans="1:5" ht="15.75" thickBot="1" x14ac:dyDescent="0.3">
      <c r="A197" s="67" t="s">
        <v>743</v>
      </c>
      <c r="B197" s="68" t="s">
        <v>831</v>
      </c>
      <c r="C197" s="89" t="s">
        <v>860</v>
      </c>
      <c r="D197" s="99" t="s">
        <v>861</v>
      </c>
      <c r="E197" s="90">
        <v>45269.79</v>
      </c>
    </row>
    <row r="198" spans="1:5" ht="15.75" thickBot="1" x14ac:dyDescent="0.3">
      <c r="A198" s="71" t="s">
        <v>743</v>
      </c>
      <c r="B198" s="72" t="s">
        <v>862</v>
      </c>
      <c r="C198" s="85" t="s">
        <v>863</v>
      </c>
      <c r="D198" s="100" t="s">
        <v>864</v>
      </c>
      <c r="E198" s="86">
        <v>175267.81</v>
      </c>
    </row>
    <row r="199" spans="1:5" ht="15.75" thickBot="1" x14ac:dyDescent="0.3">
      <c r="A199" s="67" t="s">
        <v>743</v>
      </c>
      <c r="B199" s="68" t="s">
        <v>865</v>
      </c>
      <c r="C199" s="89" t="s">
        <v>866</v>
      </c>
      <c r="D199" s="99" t="s">
        <v>867</v>
      </c>
      <c r="E199" s="92">
        <v>163121.94</v>
      </c>
    </row>
    <row r="200" spans="1:5" ht="15.75" thickBot="1" x14ac:dyDescent="0.3">
      <c r="A200" s="71" t="s">
        <v>743</v>
      </c>
      <c r="B200" s="72" t="s">
        <v>865</v>
      </c>
      <c r="C200" s="85" t="s">
        <v>868</v>
      </c>
      <c r="D200" s="100" t="s">
        <v>869</v>
      </c>
      <c r="E200" s="91">
        <v>76621.98</v>
      </c>
    </row>
    <row r="201" spans="1:5" ht="15.75" thickBot="1" x14ac:dyDescent="0.3">
      <c r="A201" s="67" t="s">
        <v>743</v>
      </c>
      <c r="B201" s="68" t="s">
        <v>865</v>
      </c>
      <c r="C201" s="89" t="s">
        <v>870</v>
      </c>
      <c r="D201" s="99" t="s">
        <v>871</v>
      </c>
      <c r="E201" s="90">
        <v>65888.179999999993</v>
      </c>
    </row>
    <row r="202" spans="1:5" ht="29.25" thickBot="1" x14ac:dyDescent="0.3">
      <c r="A202" s="71" t="s">
        <v>743</v>
      </c>
      <c r="B202" s="72" t="s">
        <v>872</v>
      </c>
      <c r="C202" s="85" t="s">
        <v>873</v>
      </c>
      <c r="D202" s="100" t="s">
        <v>874</v>
      </c>
      <c r="E202" s="91">
        <v>51106.8</v>
      </c>
    </row>
    <row r="203" spans="1:5" ht="15.75" thickBot="1" x14ac:dyDescent="0.3">
      <c r="A203" s="67" t="s">
        <v>743</v>
      </c>
      <c r="B203" s="68" t="s">
        <v>875</v>
      </c>
      <c r="C203" s="89" t="s">
        <v>876</v>
      </c>
      <c r="D203" s="99" t="s">
        <v>877</v>
      </c>
      <c r="E203" s="92">
        <v>230000.77</v>
      </c>
    </row>
    <row r="204" spans="1:5" ht="15.75" thickBot="1" x14ac:dyDescent="0.3">
      <c r="A204" s="71" t="s">
        <v>743</v>
      </c>
      <c r="B204" s="72" t="s">
        <v>875</v>
      </c>
      <c r="C204" s="85" t="s">
        <v>878</v>
      </c>
      <c r="D204" s="100" t="s">
        <v>879</v>
      </c>
      <c r="E204" s="86">
        <v>164643.91</v>
      </c>
    </row>
    <row r="205" spans="1:5" ht="15.75" thickBot="1" x14ac:dyDescent="0.3">
      <c r="A205" s="67" t="s">
        <v>743</v>
      </c>
      <c r="B205" s="68" t="s">
        <v>880</v>
      </c>
      <c r="C205" s="89" t="s">
        <v>881</v>
      </c>
      <c r="D205" s="99" t="s">
        <v>882</v>
      </c>
      <c r="E205" s="92">
        <v>170680.48</v>
      </c>
    </row>
    <row r="206" spans="1:5" ht="15.75" thickBot="1" x14ac:dyDescent="0.3">
      <c r="A206" s="71" t="s">
        <v>743</v>
      </c>
      <c r="B206" s="72" t="s">
        <v>880</v>
      </c>
      <c r="C206" s="85" t="s">
        <v>883</v>
      </c>
      <c r="D206" s="100" t="s">
        <v>884</v>
      </c>
      <c r="E206" s="86">
        <v>118220.79</v>
      </c>
    </row>
    <row r="207" spans="1:5" ht="15.75" thickBot="1" x14ac:dyDescent="0.3">
      <c r="A207" s="67" t="s">
        <v>885</v>
      </c>
      <c r="B207" s="68" t="s">
        <v>886</v>
      </c>
      <c r="C207" s="89" t="s">
        <v>887</v>
      </c>
      <c r="D207" s="99" t="s">
        <v>888</v>
      </c>
      <c r="E207" s="90">
        <v>66428.820000000007</v>
      </c>
    </row>
    <row r="208" spans="1:5" ht="15.75" thickBot="1" x14ac:dyDescent="0.3">
      <c r="A208" s="71" t="s">
        <v>885</v>
      </c>
      <c r="B208" s="72" t="s">
        <v>889</v>
      </c>
      <c r="C208" s="85" t="s">
        <v>890</v>
      </c>
      <c r="D208" s="100" t="s">
        <v>891</v>
      </c>
      <c r="E208" s="91">
        <v>52324.5</v>
      </c>
    </row>
    <row r="209" spans="1:5" ht="15.75" thickBot="1" x14ac:dyDescent="0.3">
      <c r="A209" s="67" t="s">
        <v>885</v>
      </c>
      <c r="B209" s="68" t="s">
        <v>892</v>
      </c>
      <c r="C209" s="89" t="s">
        <v>893</v>
      </c>
      <c r="D209" s="99" t="s">
        <v>894</v>
      </c>
      <c r="E209" s="90">
        <v>64643.22</v>
      </c>
    </row>
    <row r="210" spans="1:5" ht="15.75" thickBot="1" x14ac:dyDescent="0.3">
      <c r="A210" s="71" t="s">
        <v>885</v>
      </c>
      <c r="B210" s="72" t="s">
        <v>895</v>
      </c>
      <c r="C210" s="85" t="s">
        <v>896</v>
      </c>
      <c r="D210" s="102" t="s">
        <v>897</v>
      </c>
      <c r="E210" s="91">
        <v>89076.99</v>
      </c>
    </row>
    <row r="211" spans="1:5" ht="15.75" thickBot="1" x14ac:dyDescent="0.3">
      <c r="A211" s="67" t="s">
        <v>885</v>
      </c>
      <c r="B211" s="68" t="s">
        <v>898</v>
      </c>
      <c r="C211" s="89" t="s">
        <v>899</v>
      </c>
      <c r="D211" s="99" t="s">
        <v>900</v>
      </c>
      <c r="E211" s="92">
        <v>135562.32999999999</v>
      </c>
    </row>
    <row r="212" spans="1:5" ht="15.75" thickBot="1" x14ac:dyDescent="0.3">
      <c r="A212" s="108" t="s">
        <v>885</v>
      </c>
      <c r="B212" s="94" t="s">
        <v>901</v>
      </c>
      <c r="C212" s="109" t="s">
        <v>902</v>
      </c>
      <c r="D212" s="94" t="s">
        <v>903</v>
      </c>
      <c r="E212" s="114">
        <v>57348.25</v>
      </c>
    </row>
    <row r="213" spans="1:5" ht="15.75" thickBot="1" x14ac:dyDescent="0.3">
      <c r="A213" s="67" t="s">
        <v>885</v>
      </c>
      <c r="B213" s="68" t="s">
        <v>904</v>
      </c>
      <c r="C213" s="69" t="s">
        <v>905</v>
      </c>
      <c r="D213" s="68" t="s">
        <v>906</v>
      </c>
      <c r="E213" s="70">
        <v>71107.789999999994</v>
      </c>
    </row>
    <row r="214" spans="1:5" ht="15.75" thickBot="1" x14ac:dyDescent="0.3">
      <c r="A214" s="71" t="s">
        <v>885</v>
      </c>
      <c r="B214" s="72" t="s">
        <v>907</v>
      </c>
      <c r="C214" s="73" t="s">
        <v>908</v>
      </c>
      <c r="D214" s="72" t="s">
        <v>909</v>
      </c>
      <c r="E214" s="74">
        <v>62390.05</v>
      </c>
    </row>
    <row r="215" spans="1:5" ht="15.75" thickBot="1" x14ac:dyDescent="0.3">
      <c r="A215" s="67" t="s">
        <v>885</v>
      </c>
      <c r="B215" s="68" t="s">
        <v>910</v>
      </c>
      <c r="C215" s="69" t="s">
        <v>911</v>
      </c>
      <c r="D215" s="68" t="s">
        <v>912</v>
      </c>
      <c r="E215" s="70">
        <v>53386.43</v>
      </c>
    </row>
    <row r="216" spans="1:5" ht="29.25" thickBot="1" x14ac:dyDescent="0.3">
      <c r="A216" s="71" t="s">
        <v>885</v>
      </c>
      <c r="B216" s="72" t="s">
        <v>913</v>
      </c>
      <c r="C216" s="73" t="s">
        <v>914</v>
      </c>
      <c r="D216" s="72" t="s">
        <v>915</v>
      </c>
      <c r="E216" s="74">
        <v>167707.43</v>
      </c>
    </row>
    <row r="217" spans="1:5" ht="15.75" thickBot="1" x14ac:dyDescent="0.3">
      <c r="A217" s="67" t="s">
        <v>885</v>
      </c>
      <c r="B217" s="68" t="s">
        <v>913</v>
      </c>
      <c r="C217" s="69" t="s">
        <v>916</v>
      </c>
      <c r="D217" s="68" t="s">
        <v>917</v>
      </c>
      <c r="E217" s="70">
        <v>57005.82</v>
      </c>
    </row>
    <row r="218" spans="1:5" ht="29.25" thickBot="1" x14ac:dyDescent="0.3">
      <c r="A218" s="71" t="s">
        <v>885</v>
      </c>
      <c r="B218" s="72" t="s">
        <v>918</v>
      </c>
      <c r="C218" s="73" t="s">
        <v>919</v>
      </c>
      <c r="D218" s="72" t="s">
        <v>920</v>
      </c>
      <c r="E218" s="74">
        <v>162252.01999999999</v>
      </c>
    </row>
    <row r="219" spans="1:5" ht="29.25" thickBot="1" x14ac:dyDescent="0.3">
      <c r="A219" s="67" t="s">
        <v>885</v>
      </c>
      <c r="B219" s="68" t="s">
        <v>921</v>
      </c>
      <c r="C219" s="69" t="s">
        <v>922</v>
      </c>
      <c r="D219" s="68" t="s">
        <v>923</v>
      </c>
      <c r="E219" s="70">
        <v>60125.48</v>
      </c>
    </row>
    <row r="220" spans="1:5" ht="15.75" thickBot="1" x14ac:dyDescent="0.3">
      <c r="A220" s="71" t="s">
        <v>885</v>
      </c>
      <c r="B220" s="72" t="s">
        <v>885</v>
      </c>
      <c r="C220" s="73" t="s">
        <v>924</v>
      </c>
      <c r="D220" s="72" t="s">
        <v>925</v>
      </c>
      <c r="E220" s="74">
        <v>229735.44</v>
      </c>
    </row>
    <row r="221" spans="1:5" ht="15.75" thickBot="1" x14ac:dyDescent="0.3">
      <c r="A221" s="67" t="s">
        <v>885</v>
      </c>
      <c r="B221" s="68" t="s">
        <v>885</v>
      </c>
      <c r="C221" s="69" t="s">
        <v>926</v>
      </c>
      <c r="D221" s="68" t="s">
        <v>927</v>
      </c>
      <c r="E221" s="70">
        <v>214476.22</v>
      </c>
    </row>
    <row r="222" spans="1:5" ht="15.75" thickBot="1" x14ac:dyDescent="0.3">
      <c r="A222" s="71" t="s">
        <v>885</v>
      </c>
      <c r="B222" s="72" t="s">
        <v>885</v>
      </c>
      <c r="C222" s="73" t="s">
        <v>928</v>
      </c>
      <c r="D222" s="72" t="s">
        <v>929</v>
      </c>
      <c r="E222" s="74">
        <v>198500.26</v>
      </c>
    </row>
    <row r="223" spans="1:5" ht="15.75" thickBot="1" x14ac:dyDescent="0.3">
      <c r="A223" s="67" t="s">
        <v>885</v>
      </c>
      <c r="B223" s="68" t="s">
        <v>885</v>
      </c>
      <c r="C223" s="69" t="s">
        <v>930</v>
      </c>
      <c r="D223" s="68" t="s">
        <v>931</v>
      </c>
      <c r="E223" s="70">
        <v>182631.89</v>
      </c>
    </row>
    <row r="224" spans="1:5" ht="29.25" thickBot="1" x14ac:dyDescent="0.3">
      <c r="A224" s="71" t="s">
        <v>885</v>
      </c>
      <c r="B224" s="72" t="s">
        <v>885</v>
      </c>
      <c r="C224" s="73" t="s">
        <v>932</v>
      </c>
      <c r="D224" s="72" t="s">
        <v>933</v>
      </c>
      <c r="E224" s="74">
        <v>178646.56</v>
      </c>
    </row>
    <row r="225" spans="1:5" ht="15.75" thickBot="1" x14ac:dyDescent="0.3">
      <c r="A225" s="67" t="s">
        <v>885</v>
      </c>
      <c r="B225" s="68" t="s">
        <v>885</v>
      </c>
      <c r="C225" s="69" t="s">
        <v>934</v>
      </c>
      <c r="D225" s="68" t="s">
        <v>935</v>
      </c>
      <c r="E225" s="70">
        <v>127077.17</v>
      </c>
    </row>
    <row r="226" spans="1:5" ht="29.25" thickBot="1" x14ac:dyDescent="0.3">
      <c r="A226" s="71" t="s">
        <v>885</v>
      </c>
      <c r="B226" s="72" t="s">
        <v>885</v>
      </c>
      <c r="C226" s="73" t="s">
        <v>936</v>
      </c>
      <c r="D226" s="72" t="s">
        <v>937</v>
      </c>
      <c r="E226" s="74">
        <v>121023.44</v>
      </c>
    </row>
    <row r="227" spans="1:5" ht="15.75" thickBot="1" x14ac:dyDescent="0.3">
      <c r="A227" s="67" t="s">
        <v>885</v>
      </c>
      <c r="B227" s="68" t="s">
        <v>885</v>
      </c>
      <c r="C227" s="69" t="s">
        <v>938</v>
      </c>
      <c r="D227" s="68" t="s">
        <v>939</v>
      </c>
      <c r="E227" s="70">
        <v>64105.29</v>
      </c>
    </row>
    <row r="228" spans="1:5" ht="15.75" thickBot="1" x14ac:dyDescent="0.3">
      <c r="A228" s="71" t="s">
        <v>885</v>
      </c>
      <c r="B228" s="72" t="s">
        <v>885</v>
      </c>
      <c r="C228" s="73" t="s">
        <v>940</v>
      </c>
      <c r="D228" s="72" t="s">
        <v>941</v>
      </c>
      <c r="E228" s="74">
        <v>60807.01</v>
      </c>
    </row>
    <row r="229" spans="1:5" ht="15.75" thickBot="1" x14ac:dyDescent="0.3">
      <c r="A229" s="67" t="s">
        <v>885</v>
      </c>
      <c r="B229" s="68" t="s">
        <v>885</v>
      </c>
      <c r="C229" s="69" t="s">
        <v>942</v>
      </c>
      <c r="D229" s="68" t="s">
        <v>943</v>
      </c>
      <c r="E229" s="70">
        <v>57525.9</v>
      </c>
    </row>
    <row r="230" spans="1:5" ht="15.75" thickBot="1" x14ac:dyDescent="0.3">
      <c r="A230" s="117"/>
      <c r="B230" s="118"/>
      <c r="C230" s="118"/>
      <c r="D230" s="115" t="s">
        <v>244</v>
      </c>
      <c r="E230" s="116">
        <v>25587293.129999999</v>
      </c>
    </row>
  </sheetData>
  <mergeCells count="2">
    <mergeCell ref="A1:E1"/>
    <mergeCell ref="A230:C2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6"/>
  <sheetViews>
    <sheetView topLeftCell="A428" workbookViewId="0">
      <selection activeCell="C14" sqref="C14"/>
    </sheetView>
  </sheetViews>
  <sheetFormatPr defaultRowHeight="15" x14ac:dyDescent="0.25"/>
  <cols>
    <col min="1" max="1" width="11.140625" bestFit="1" customWidth="1"/>
    <col min="2" max="2" width="26" bestFit="1" customWidth="1"/>
    <col min="3" max="3" width="33" bestFit="1" customWidth="1"/>
    <col min="4" max="4" width="20.5703125" bestFit="1" customWidth="1"/>
    <col min="5" max="5" width="22.85546875" bestFit="1" customWidth="1"/>
  </cols>
  <sheetData>
    <row r="1" spans="1:5" ht="15.75" thickBot="1" x14ac:dyDescent="0.3">
      <c r="A1" s="121" t="s">
        <v>5</v>
      </c>
      <c r="B1" s="122"/>
      <c r="C1" s="122"/>
      <c r="D1" s="122"/>
      <c r="E1" s="123"/>
    </row>
    <row r="2" spans="1:5" ht="15.75" thickBot="1" x14ac:dyDescent="0.3">
      <c r="A2" s="119" t="s">
        <v>23</v>
      </c>
      <c r="B2" s="120" t="s">
        <v>24</v>
      </c>
      <c r="C2" s="120" t="s">
        <v>25</v>
      </c>
      <c r="D2" s="120" t="s">
        <v>26</v>
      </c>
      <c r="E2" s="120" t="s">
        <v>27</v>
      </c>
    </row>
    <row r="3" spans="1:5" ht="15.75" thickBot="1" x14ac:dyDescent="0.3">
      <c r="A3" s="67" t="s">
        <v>944</v>
      </c>
      <c r="B3" s="68" t="s">
        <v>945</v>
      </c>
      <c r="C3" s="69" t="s">
        <v>946</v>
      </c>
      <c r="D3" s="68" t="s">
        <v>947</v>
      </c>
      <c r="E3" s="70">
        <v>83877.11</v>
      </c>
    </row>
    <row r="4" spans="1:5" ht="15.75" thickBot="1" x14ac:dyDescent="0.3">
      <c r="A4" s="71" t="s">
        <v>944</v>
      </c>
      <c r="B4" s="72" t="s">
        <v>948</v>
      </c>
      <c r="C4" s="73" t="s">
        <v>949</v>
      </c>
      <c r="D4" s="72" t="s">
        <v>950</v>
      </c>
      <c r="E4" s="74">
        <v>82795.929999999993</v>
      </c>
    </row>
    <row r="5" spans="1:5" ht="29.25" thickBot="1" x14ac:dyDescent="0.3">
      <c r="A5" s="67" t="s">
        <v>944</v>
      </c>
      <c r="B5" s="68" t="s">
        <v>951</v>
      </c>
      <c r="C5" s="69" t="s">
        <v>952</v>
      </c>
      <c r="D5" s="68" t="s">
        <v>953</v>
      </c>
      <c r="E5" s="70">
        <v>247998.87</v>
      </c>
    </row>
    <row r="6" spans="1:5" ht="15.75" thickBot="1" x14ac:dyDescent="0.3">
      <c r="A6" s="71" t="s">
        <v>944</v>
      </c>
      <c r="B6" s="72" t="s">
        <v>951</v>
      </c>
      <c r="C6" s="73" t="s">
        <v>954</v>
      </c>
      <c r="D6" s="72" t="s">
        <v>955</v>
      </c>
      <c r="E6" s="74">
        <v>166351.07</v>
      </c>
    </row>
    <row r="7" spans="1:5" ht="15.75" thickBot="1" x14ac:dyDescent="0.3">
      <c r="A7" s="67" t="s">
        <v>944</v>
      </c>
      <c r="B7" s="68" t="s">
        <v>951</v>
      </c>
      <c r="C7" s="69" t="s">
        <v>956</v>
      </c>
      <c r="D7" s="68" t="s">
        <v>957</v>
      </c>
      <c r="E7" s="70">
        <v>68781.58</v>
      </c>
    </row>
    <row r="8" spans="1:5" ht="15.75" thickBot="1" x14ac:dyDescent="0.3">
      <c r="A8" s="71" t="s">
        <v>944</v>
      </c>
      <c r="B8" s="72" t="s">
        <v>944</v>
      </c>
      <c r="C8" s="73" t="s">
        <v>958</v>
      </c>
      <c r="D8" s="72" t="s">
        <v>959</v>
      </c>
      <c r="E8" s="74">
        <v>281780.52</v>
      </c>
    </row>
    <row r="9" spans="1:5" ht="15.75" thickBot="1" x14ac:dyDescent="0.3">
      <c r="A9" s="67" t="s">
        <v>944</v>
      </c>
      <c r="B9" s="68" t="s">
        <v>944</v>
      </c>
      <c r="C9" s="69" t="s">
        <v>960</v>
      </c>
      <c r="D9" s="68" t="s">
        <v>961</v>
      </c>
      <c r="E9" s="70">
        <v>274812.84000000003</v>
      </c>
    </row>
    <row r="10" spans="1:5" ht="15.75" thickBot="1" x14ac:dyDescent="0.3">
      <c r="A10" s="71" t="s">
        <v>944</v>
      </c>
      <c r="B10" s="72" t="s">
        <v>944</v>
      </c>
      <c r="C10" s="73" t="s">
        <v>962</v>
      </c>
      <c r="D10" s="72" t="s">
        <v>963</v>
      </c>
      <c r="E10" s="74">
        <v>246491.88</v>
      </c>
    </row>
    <row r="11" spans="1:5" ht="15.75" thickBot="1" x14ac:dyDescent="0.3">
      <c r="A11" s="67" t="s">
        <v>944</v>
      </c>
      <c r="B11" s="68" t="s">
        <v>944</v>
      </c>
      <c r="C11" s="69" t="s">
        <v>964</v>
      </c>
      <c r="D11" s="68" t="s">
        <v>965</v>
      </c>
      <c r="E11" s="70">
        <v>206381.56</v>
      </c>
    </row>
    <row r="12" spans="1:5" ht="15.75" thickBot="1" x14ac:dyDescent="0.3">
      <c r="A12" s="71" t="s">
        <v>944</v>
      </c>
      <c r="B12" s="72" t="s">
        <v>944</v>
      </c>
      <c r="C12" s="73" t="s">
        <v>966</v>
      </c>
      <c r="D12" s="72" t="s">
        <v>967</v>
      </c>
      <c r="E12" s="74">
        <v>201070.53</v>
      </c>
    </row>
    <row r="13" spans="1:5" ht="15.75" thickBot="1" x14ac:dyDescent="0.3">
      <c r="A13" s="67" t="s">
        <v>944</v>
      </c>
      <c r="B13" s="68" t="s">
        <v>944</v>
      </c>
      <c r="C13" s="69" t="s">
        <v>968</v>
      </c>
      <c r="D13" s="68" t="s">
        <v>969</v>
      </c>
      <c r="E13" s="70">
        <v>197830.28</v>
      </c>
    </row>
    <row r="14" spans="1:5" ht="15.75" thickBot="1" x14ac:dyDescent="0.3">
      <c r="A14" s="71" t="s">
        <v>944</v>
      </c>
      <c r="B14" s="72" t="s">
        <v>944</v>
      </c>
      <c r="C14" s="73" t="s">
        <v>970</v>
      </c>
      <c r="D14" s="72" t="s">
        <v>971</v>
      </c>
      <c r="E14" s="74">
        <v>175709.39</v>
      </c>
    </row>
    <row r="15" spans="1:5" ht="15.75" thickBot="1" x14ac:dyDescent="0.3">
      <c r="A15" s="67" t="s">
        <v>944</v>
      </c>
      <c r="B15" s="68" t="s">
        <v>944</v>
      </c>
      <c r="C15" s="69" t="s">
        <v>972</v>
      </c>
      <c r="D15" s="68" t="s">
        <v>973</v>
      </c>
      <c r="E15" s="70">
        <v>153894.39000000001</v>
      </c>
    </row>
    <row r="16" spans="1:5" ht="15.75" thickBot="1" x14ac:dyDescent="0.3">
      <c r="A16" s="71" t="s">
        <v>944</v>
      </c>
      <c r="B16" s="72" t="s">
        <v>944</v>
      </c>
      <c r="C16" s="73" t="s">
        <v>974</v>
      </c>
      <c r="D16" s="72" t="s">
        <v>975</v>
      </c>
      <c r="E16" s="74">
        <v>113228.97</v>
      </c>
    </row>
    <row r="17" spans="1:5" ht="15.75" thickBot="1" x14ac:dyDescent="0.3">
      <c r="A17" s="67" t="s">
        <v>944</v>
      </c>
      <c r="B17" s="68" t="s">
        <v>976</v>
      </c>
      <c r="C17" s="69" t="s">
        <v>977</v>
      </c>
      <c r="D17" s="68" t="s">
        <v>978</v>
      </c>
      <c r="E17" s="70">
        <v>106328.03</v>
      </c>
    </row>
    <row r="18" spans="1:5" ht="15.75" thickBot="1" x14ac:dyDescent="0.3">
      <c r="A18" s="71" t="s">
        <v>944</v>
      </c>
      <c r="B18" s="72" t="s">
        <v>979</v>
      </c>
      <c r="C18" s="73" t="s">
        <v>980</v>
      </c>
      <c r="D18" s="72" t="s">
        <v>981</v>
      </c>
      <c r="E18" s="74">
        <v>84450.13</v>
      </c>
    </row>
    <row r="19" spans="1:5" ht="15.75" thickBot="1" x14ac:dyDescent="0.3">
      <c r="A19" s="67" t="s">
        <v>944</v>
      </c>
      <c r="B19" s="68" t="s">
        <v>982</v>
      </c>
      <c r="C19" s="69" t="s">
        <v>983</v>
      </c>
      <c r="D19" s="68" t="s">
        <v>984</v>
      </c>
      <c r="E19" s="70">
        <v>114342.78</v>
      </c>
    </row>
    <row r="20" spans="1:5" ht="15.75" thickBot="1" x14ac:dyDescent="0.3">
      <c r="A20" s="71" t="s">
        <v>944</v>
      </c>
      <c r="B20" s="72" t="s">
        <v>985</v>
      </c>
      <c r="C20" s="73" t="s">
        <v>986</v>
      </c>
      <c r="D20" s="72" t="s">
        <v>987</v>
      </c>
      <c r="E20" s="74">
        <v>74360.600000000006</v>
      </c>
    </row>
    <row r="21" spans="1:5" ht="15.75" thickBot="1" x14ac:dyDescent="0.3">
      <c r="A21" s="67" t="s">
        <v>944</v>
      </c>
      <c r="B21" s="68" t="s">
        <v>988</v>
      </c>
      <c r="C21" s="69" t="s">
        <v>989</v>
      </c>
      <c r="D21" s="68" t="s">
        <v>990</v>
      </c>
      <c r="E21" s="70">
        <v>81786.100000000006</v>
      </c>
    </row>
    <row r="22" spans="1:5" ht="15.75" thickBot="1" x14ac:dyDescent="0.3">
      <c r="A22" s="71" t="s">
        <v>944</v>
      </c>
      <c r="B22" s="72" t="s">
        <v>991</v>
      </c>
      <c r="C22" s="73" t="s">
        <v>992</v>
      </c>
      <c r="D22" s="72" t="s">
        <v>993</v>
      </c>
      <c r="E22" s="74">
        <v>193471.39</v>
      </c>
    </row>
    <row r="23" spans="1:5" ht="29.25" thickBot="1" x14ac:dyDescent="0.3">
      <c r="A23" s="67" t="s">
        <v>944</v>
      </c>
      <c r="B23" s="68" t="s">
        <v>994</v>
      </c>
      <c r="C23" s="69" t="s">
        <v>995</v>
      </c>
      <c r="D23" s="68" t="s">
        <v>996</v>
      </c>
      <c r="E23" s="70">
        <v>156569.29999999999</v>
      </c>
    </row>
    <row r="24" spans="1:5" ht="29.25" thickBot="1" x14ac:dyDescent="0.3">
      <c r="A24" s="71" t="s">
        <v>944</v>
      </c>
      <c r="B24" s="72" t="s">
        <v>997</v>
      </c>
      <c r="C24" s="73" t="s">
        <v>998</v>
      </c>
      <c r="D24" s="72" t="s">
        <v>999</v>
      </c>
      <c r="E24" s="74">
        <v>199208.87</v>
      </c>
    </row>
    <row r="25" spans="1:5" ht="15.75" thickBot="1" x14ac:dyDescent="0.3">
      <c r="A25" s="67" t="s">
        <v>944</v>
      </c>
      <c r="B25" s="68" t="s">
        <v>997</v>
      </c>
      <c r="C25" s="69" t="s">
        <v>1000</v>
      </c>
      <c r="D25" s="68" t="s">
        <v>1001</v>
      </c>
      <c r="E25" s="70">
        <v>86854.48</v>
      </c>
    </row>
    <row r="26" spans="1:5" ht="15.75" thickBot="1" x14ac:dyDescent="0.3">
      <c r="A26" s="71" t="s">
        <v>944</v>
      </c>
      <c r="B26" s="72" t="s">
        <v>1002</v>
      </c>
      <c r="C26" s="73" t="s">
        <v>1003</v>
      </c>
      <c r="D26" s="72" t="s">
        <v>1004</v>
      </c>
      <c r="E26" s="74">
        <v>196443.2</v>
      </c>
    </row>
    <row r="27" spans="1:5" ht="15.75" thickBot="1" x14ac:dyDescent="0.3">
      <c r="A27" s="67" t="s">
        <v>944</v>
      </c>
      <c r="B27" s="68" t="s">
        <v>1005</v>
      </c>
      <c r="C27" s="69" t="s">
        <v>1006</v>
      </c>
      <c r="D27" s="68" t="s">
        <v>1007</v>
      </c>
      <c r="E27" s="70">
        <v>67809.919999999998</v>
      </c>
    </row>
    <row r="28" spans="1:5" ht="15.75" thickBot="1" x14ac:dyDescent="0.3">
      <c r="A28" s="71" t="s">
        <v>944</v>
      </c>
      <c r="B28" s="72" t="s">
        <v>1008</v>
      </c>
      <c r="C28" s="73" t="s">
        <v>1009</v>
      </c>
      <c r="D28" s="72" t="s">
        <v>1010</v>
      </c>
      <c r="E28" s="74">
        <v>136473.20000000001</v>
      </c>
    </row>
    <row r="29" spans="1:5" ht="15.75" thickBot="1" x14ac:dyDescent="0.3">
      <c r="A29" s="67" t="s">
        <v>944</v>
      </c>
      <c r="B29" s="68" t="s">
        <v>1011</v>
      </c>
      <c r="C29" s="69" t="s">
        <v>1012</v>
      </c>
      <c r="D29" s="68" t="s">
        <v>1013</v>
      </c>
      <c r="E29" s="70">
        <v>87640.17</v>
      </c>
    </row>
    <row r="30" spans="1:5" ht="15.75" thickBot="1" x14ac:dyDescent="0.3">
      <c r="A30" s="71" t="s">
        <v>944</v>
      </c>
      <c r="B30" s="72" t="s">
        <v>1014</v>
      </c>
      <c r="C30" s="73" t="s">
        <v>1015</v>
      </c>
      <c r="D30" s="72" t="s">
        <v>1016</v>
      </c>
      <c r="E30" s="74">
        <v>86210.53</v>
      </c>
    </row>
    <row r="31" spans="1:5" ht="15.75" thickBot="1" x14ac:dyDescent="0.3">
      <c r="A31" s="67" t="s">
        <v>944</v>
      </c>
      <c r="B31" s="68" t="s">
        <v>1017</v>
      </c>
      <c r="C31" s="69" t="s">
        <v>1018</v>
      </c>
      <c r="D31" s="68" t="s">
        <v>1019</v>
      </c>
      <c r="E31" s="70">
        <v>125786.42</v>
      </c>
    </row>
    <row r="32" spans="1:5" ht="15.75" thickBot="1" x14ac:dyDescent="0.3">
      <c r="A32" s="71" t="s">
        <v>944</v>
      </c>
      <c r="B32" s="72" t="s">
        <v>1017</v>
      </c>
      <c r="C32" s="73" t="s">
        <v>1020</v>
      </c>
      <c r="D32" s="72" t="s">
        <v>1021</v>
      </c>
      <c r="E32" s="74">
        <v>79776.52</v>
      </c>
    </row>
    <row r="33" spans="1:5" ht="15.75" thickBot="1" x14ac:dyDescent="0.3">
      <c r="A33" s="67" t="s">
        <v>944</v>
      </c>
      <c r="B33" s="68" t="s">
        <v>1022</v>
      </c>
      <c r="C33" s="69" t="s">
        <v>1023</v>
      </c>
      <c r="D33" s="68" t="s">
        <v>1024</v>
      </c>
      <c r="E33" s="70">
        <v>90267.13</v>
      </c>
    </row>
    <row r="34" spans="1:5" ht="15.75" thickBot="1" x14ac:dyDescent="0.3">
      <c r="A34" s="71" t="s">
        <v>944</v>
      </c>
      <c r="B34" s="72" t="s">
        <v>1025</v>
      </c>
      <c r="C34" s="73" t="s">
        <v>1026</v>
      </c>
      <c r="D34" s="72" t="s">
        <v>1027</v>
      </c>
      <c r="E34" s="74">
        <v>242239.75</v>
      </c>
    </row>
    <row r="35" spans="1:5" ht="15.75" thickBot="1" x14ac:dyDescent="0.3">
      <c r="A35" s="67" t="s">
        <v>944</v>
      </c>
      <c r="B35" s="68" t="s">
        <v>1028</v>
      </c>
      <c r="C35" s="69" t="s">
        <v>1029</v>
      </c>
      <c r="D35" s="68" t="s">
        <v>1030</v>
      </c>
      <c r="E35" s="70">
        <v>126588.59</v>
      </c>
    </row>
    <row r="36" spans="1:5" ht="15.75" thickBot="1" x14ac:dyDescent="0.3">
      <c r="A36" s="71" t="s">
        <v>1031</v>
      </c>
      <c r="B36" s="72" t="s">
        <v>1032</v>
      </c>
      <c r="C36" s="73" t="s">
        <v>1033</v>
      </c>
      <c r="D36" s="72" t="s">
        <v>1034</v>
      </c>
      <c r="E36" s="74">
        <v>200155.53</v>
      </c>
    </row>
    <row r="37" spans="1:5" ht="15.75" thickBot="1" x14ac:dyDescent="0.3">
      <c r="A37" s="111" t="s">
        <v>1031</v>
      </c>
      <c r="B37" s="79" t="s">
        <v>1035</v>
      </c>
      <c r="C37" s="81" t="s">
        <v>1036</v>
      </c>
      <c r="D37" s="124" t="s">
        <v>1037</v>
      </c>
      <c r="E37" s="125">
        <v>80747.72</v>
      </c>
    </row>
    <row r="38" spans="1:5" ht="29.25" thickBot="1" x14ac:dyDescent="0.3">
      <c r="A38" s="71" t="s">
        <v>1031</v>
      </c>
      <c r="B38" s="72" t="s">
        <v>1031</v>
      </c>
      <c r="C38" s="85" t="s">
        <v>1038</v>
      </c>
      <c r="D38" s="126" t="s">
        <v>1039</v>
      </c>
      <c r="E38" s="74">
        <v>254142.22</v>
      </c>
    </row>
    <row r="39" spans="1:5" ht="15.75" thickBot="1" x14ac:dyDescent="0.3">
      <c r="A39" s="67" t="s">
        <v>1031</v>
      </c>
      <c r="B39" s="68" t="s">
        <v>1031</v>
      </c>
      <c r="C39" s="89" t="s">
        <v>1040</v>
      </c>
      <c r="D39" s="127" t="s">
        <v>1041</v>
      </c>
      <c r="E39" s="70">
        <v>252257.59</v>
      </c>
    </row>
    <row r="40" spans="1:5" ht="15.75" thickBot="1" x14ac:dyDescent="0.3">
      <c r="A40" s="71" t="s">
        <v>1031</v>
      </c>
      <c r="B40" s="72" t="s">
        <v>1031</v>
      </c>
      <c r="C40" s="85" t="s">
        <v>1042</v>
      </c>
      <c r="D40" s="126" t="s">
        <v>1043</v>
      </c>
      <c r="E40" s="74">
        <v>199345.34</v>
      </c>
    </row>
    <row r="41" spans="1:5" ht="29.25" thickBot="1" x14ac:dyDescent="0.3">
      <c r="A41" s="67" t="s">
        <v>1031</v>
      </c>
      <c r="B41" s="68" t="s">
        <v>1031</v>
      </c>
      <c r="C41" s="89" t="s">
        <v>1044</v>
      </c>
      <c r="D41" s="127" t="s">
        <v>1045</v>
      </c>
      <c r="E41" s="70">
        <v>189940.05</v>
      </c>
    </row>
    <row r="42" spans="1:5" ht="29.25" thickBot="1" x14ac:dyDescent="0.3">
      <c r="A42" s="71" t="s">
        <v>1031</v>
      </c>
      <c r="B42" s="72" t="s">
        <v>1031</v>
      </c>
      <c r="C42" s="85" t="s">
        <v>1046</v>
      </c>
      <c r="D42" s="126" t="s">
        <v>1047</v>
      </c>
      <c r="E42" s="74">
        <v>173105.56</v>
      </c>
    </row>
    <row r="43" spans="1:5" ht="15.75" thickBot="1" x14ac:dyDescent="0.3">
      <c r="A43" s="67" t="s">
        <v>1031</v>
      </c>
      <c r="B43" s="68" t="s">
        <v>1031</v>
      </c>
      <c r="C43" s="89" t="s">
        <v>1048</v>
      </c>
      <c r="D43" s="127" t="s">
        <v>1049</v>
      </c>
      <c r="E43" s="70">
        <v>147171.15</v>
      </c>
    </row>
    <row r="44" spans="1:5" ht="15.75" thickBot="1" x14ac:dyDescent="0.3">
      <c r="A44" s="71" t="s">
        <v>1031</v>
      </c>
      <c r="B44" s="72" t="s">
        <v>1031</v>
      </c>
      <c r="C44" s="85" t="s">
        <v>1050</v>
      </c>
      <c r="D44" s="126" t="s">
        <v>1051</v>
      </c>
      <c r="E44" s="74">
        <v>142655.01999999999</v>
      </c>
    </row>
    <row r="45" spans="1:5" ht="15.75" thickBot="1" x14ac:dyDescent="0.3">
      <c r="A45" s="67" t="s">
        <v>1031</v>
      </c>
      <c r="B45" s="68" t="s">
        <v>1031</v>
      </c>
      <c r="C45" s="89" t="s">
        <v>1052</v>
      </c>
      <c r="D45" s="127" t="s">
        <v>1053</v>
      </c>
      <c r="E45" s="70">
        <v>84896.34</v>
      </c>
    </row>
    <row r="46" spans="1:5" ht="15.75" thickBot="1" x14ac:dyDescent="0.3">
      <c r="A46" s="71" t="s">
        <v>1031</v>
      </c>
      <c r="B46" s="72" t="s">
        <v>1031</v>
      </c>
      <c r="C46" s="85" t="s">
        <v>1054</v>
      </c>
      <c r="D46" s="126" t="s">
        <v>1055</v>
      </c>
      <c r="E46" s="74">
        <v>82744.61</v>
      </c>
    </row>
    <row r="47" spans="1:5" ht="29.25" thickBot="1" x14ac:dyDescent="0.3">
      <c r="A47" s="67" t="s">
        <v>1031</v>
      </c>
      <c r="B47" s="68" t="s">
        <v>1056</v>
      </c>
      <c r="C47" s="89" t="s">
        <v>1057</v>
      </c>
      <c r="D47" s="127" t="s">
        <v>1058</v>
      </c>
      <c r="E47" s="70">
        <v>217678.07</v>
      </c>
    </row>
    <row r="48" spans="1:5" ht="15.75" thickBot="1" x14ac:dyDescent="0.3">
      <c r="A48" s="71" t="s">
        <v>1031</v>
      </c>
      <c r="B48" s="72" t="s">
        <v>1059</v>
      </c>
      <c r="C48" s="85" t="s">
        <v>1060</v>
      </c>
      <c r="D48" s="126" t="s">
        <v>1061</v>
      </c>
      <c r="E48" s="74">
        <v>66238.3</v>
      </c>
    </row>
    <row r="49" spans="1:5" ht="15.75" thickBot="1" x14ac:dyDescent="0.3">
      <c r="A49" s="67" t="s">
        <v>1031</v>
      </c>
      <c r="B49" s="68" t="s">
        <v>1062</v>
      </c>
      <c r="C49" s="89" t="s">
        <v>1063</v>
      </c>
      <c r="D49" s="127" t="s">
        <v>1064</v>
      </c>
      <c r="E49" s="70">
        <v>75255.19</v>
      </c>
    </row>
    <row r="50" spans="1:5" ht="15.75" thickBot="1" x14ac:dyDescent="0.3">
      <c r="A50" s="71" t="s">
        <v>1031</v>
      </c>
      <c r="B50" s="72" t="s">
        <v>1065</v>
      </c>
      <c r="C50" s="85" t="s">
        <v>1065</v>
      </c>
      <c r="D50" s="126" t="s">
        <v>1066</v>
      </c>
      <c r="E50" s="74">
        <v>261037.93</v>
      </c>
    </row>
    <row r="51" spans="1:5" ht="15.75" thickBot="1" x14ac:dyDescent="0.3">
      <c r="A51" s="67" t="s">
        <v>1031</v>
      </c>
      <c r="B51" s="68" t="s">
        <v>1067</v>
      </c>
      <c r="C51" s="89" t="s">
        <v>1068</v>
      </c>
      <c r="D51" s="127" t="s">
        <v>1069</v>
      </c>
      <c r="E51" s="70">
        <v>91919.6</v>
      </c>
    </row>
    <row r="52" spans="1:5" ht="15.75" thickBot="1" x14ac:dyDescent="0.3">
      <c r="A52" s="71" t="s">
        <v>1031</v>
      </c>
      <c r="B52" s="72" t="s">
        <v>1070</v>
      </c>
      <c r="C52" s="85" t="s">
        <v>1071</v>
      </c>
      <c r="D52" s="126" t="s">
        <v>1072</v>
      </c>
      <c r="E52" s="74">
        <v>264177.65999999997</v>
      </c>
    </row>
    <row r="53" spans="1:5" ht="15.75" thickBot="1" x14ac:dyDescent="0.3">
      <c r="A53" s="67" t="s">
        <v>1031</v>
      </c>
      <c r="B53" s="68" t="s">
        <v>1070</v>
      </c>
      <c r="C53" s="89" t="s">
        <v>1073</v>
      </c>
      <c r="D53" s="127" t="s">
        <v>1074</v>
      </c>
      <c r="E53" s="70">
        <v>135830.39000000001</v>
      </c>
    </row>
    <row r="54" spans="1:5" ht="15.75" thickBot="1" x14ac:dyDescent="0.3">
      <c r="A54" s="71" t="s">
        <v>1031</v>
      </c>
      <c r="B54" s="72" t="s">
        <v>1070</v>
      </c>
      <c r="C54" s="85" t="s">
        <v>1075</v>
      </c>
      <c r="D54" s="126" t="s">
        <v>1076</v>
      </c>
      <c r="E54" s="74">
        <v>86512.55</v>
      </c>
    </row>
    <row r="55" spans="1:5" ht="15.75" thickBot="1" x14ac:dyDescent="0.3">
      <c r="A55" s="67" t="s">
        <v>1031</v>
      </c>
      <c r="B55" s="68" t="s">
        <v>1077</v>
      </c>
      <c r="C55" s="89" t="s">
        <v>1078</v>
      </c>
      <c r="D55" s="127" t="s">
        <v>1079</v>
      </c>
      <c r="E55" s="70">
        <v>108577.88</v>
      </c>
    </row>
    <row r="56" spans="1:5" ht="15.75" thickBot="1" x14ac:dyDescent="0.3">
      <c r="A56" s="71" t="s">
        <v>1031</v>
      </c>
      <c r="B56" s="72" t="s">
        <v>1080</v>
      </c>
      <c r="C56" s="85" t="s">
        <v>1081</v>
      </c>
      <c r="D56" s="126" t="s">
        <v>1082</v>
      </c>
      <c r="E56" s="74">
        <v>75863.710000000006</v>
      </c>
    </row>
    <row r="57" spans="1:5" ht="15.75" thickBot="1" x14ac:dyDescent="0.3">
      <c r="A57" s="67" t="s">
        <v>1031</v>
      </c>
      <c r="B57" s="68" t="s">
        <v>1083</v>
      </c>
      <c r="C57" s="89" t="s">
        <v>1084</v>
      </c>
      <c r="D57" s="127" t="s">
        <v>1085</v>
      </c>
      <c r="E57" s="70">
        <v>85837.71</v>
      </c>
    </row>
    <row r="58" spans="1:5" ht="15.75" thickBot="1" x14ac:dyDescent="0.3">
      <c r="A58" s="71" t="s">
        <v>1031</v>
      </c>
      <c r="B58" s="72" t="s">
        <v>1086</v>
      </c>
      <c r="C58" s="85" t="s">
        <v>1087</v>
      </c>
      <c r="D58" s="126" t="s">
        <v>1088</v>
      </c>
      <c r="E58" s="74">
        <v>86669.77</v>
      </c>
    </row>
    <row r="59" spans="1:5" ht="29.25" thickBot="1" x14ac:dyDescent="0.3">
      <c r="A59" s="67" t="s">
        <v>1031</v>
      </c>
      <c r="B59" s="68" t="s">
        <v>1089</v>
      </c>
      <c r="C59" s="89" t="s">
        <v>1090</v>
      </c>
      <c r="D59" s="127" t="s">
        <v>1091</v>
      </c>
      <c r="E59" s="70">
        <v>114633.81</v>
      </c>
    </row>
    <row r="60" spans="1:5" ht="15.75" thickBot="1" x14ac:dyDescent="0.3">
      <c r="A60" s="71" t="s">
        <v>1031</v>
      </c>
      <c r="B60" s="72" t="s">
        <v>1089</v>
      </c>
      <c r="C60" s="85" t="s">
        <v>1092</v>
      </c>
      <c r="D60" s="126" t="s">
        <v>1093</v>
      </c>
      <c r="E60" s="74">
        <v>83484.78</v>
      </c>
    </row>
    <row r="61" spans="1:5" ht="15.75" thickBot="1" x14ac:dyDescent="0.3">
      <c r="A61" s="67" t="s">
        <v>1031</v>
      </c>
      <c r="B61" s="68" t="s">
        <v>1094</v>
      </c>
      <c r="C61" s="89" t="s">
        <v>1095</v>
      </c>
      <c r="D61" s="127" t="s">
        <v>1096</v>
      </c>
      <c r="E61" s="70">
        <v>87821.25</v>
      </c>
    </row>
    <row r="62" spans="1:5" ht="29.25" thickBot="1" x14ac:dyDescent="0.3">
      <c r="A62" s="71" t="s">
        <v>1031</v>
      </c>
      <c r="B62" s="72" t="s">
        <v>1097</v>
      </c>
      <c r="C62" s="85" t="s">
        <v>1098</v>
      </c>
      <c r="D62" s="126" t="s">
        <v>1099</v>
      </c>
      <c r="E62" s="74">
        <v>171821.99</v>
      </c>
    </row>
    <row r="63" spans="1:5" ht="15.75" thickBot="1" x14ac:dyDescent="0.3">
      <c r="A63" s="67" t="s">
        <v>1031</v>
      </c>
      <c r="B63" s="68" t="s">
        <v>1100</v>
      </c>
      <c r="C63" s="89" t="s">
        <v>1101</v>
      </c>
      <c r="D63" s="127" t="s">
        <v>1102</v>
      </c>
      <c r="E63" s="70">
        <v>155216.73000000001</v>
      </c>
    </row>
    <row r="64" spans="1:5" ht="15.75" thickBot="1" x14ac:dyDescent="0.3">
      <c r="A64" s="71" t="s">
        <v>1031</v>
      </c>
      <c r="B64" s="72" t="s">
        <v>1103</v>
      </c>
      <c r="C64" s="85" t="s">
        <v>1104</v>
      </c>
      <c r="D64" s="126" t="s">
        <v>1105</v>
      </c>
      <c r="E64" s="74">
        <v>76169.240000000005</v>
      </c>
    </row>
    <row r="65" spans="1:5" ht="15.75" thickBot="1" x14ac:dyDescent="0.3">
      <c r="A65" s="67" t="s">
        <v>1106</v>
      </c>
      <c r="B65" s="68" t="s">
        <v>1107</v>
      </c>
      <c r="C65" s="89" t="s">
        <v>1108</v>
      </c>
      <c r="D65" s="127" t="s">
        <v>1109</v>
      </c>
      <c r="E65" s="70">
        <v>72912.19</v>
      </c>
    </row>
    <row r="66" spans="1:5" ht="15.75" thickBot="1" x14ac:dyDescent="0.3">
      <c r="A66" s="71" t="s">
        <v>1106</v>
      </c>
      <c r="B66" s="72" t="s">
        <v>1110</v>
      </c>
      <c r="C66" s="85" t="s">
        <v>1111</v>
      </c>
      <c r="D66" s="126" t="s">
        <v>1112</v>
      </c>
      <c r="E66" s="74">
        <v>335571.35</v>
      </c>
    </row>
    <row r="67" spans="1:5" ht="15.75" thickBot="1" x14ac:dyDescent="0.3">
      <c r="A67" s="67" t="s">
        <v>1106</v>
      </c>
      <c r="B67" s="68" t="s">
        <v>1110</v>
      </c>
      <c r="C67" s="89" t="s">
        <v>1113</v>
      </c>
      <c r="D67" s="127" t="s">
        <v>1114</v>
      </c>
      <c r="E67" s="70">
        <v>323023.15000000002</v>
      </c>
    </row>
    <row r="68" spans="1:5" ht="15.75" thickBot="1" x14ac:dyDescent="0.3">
      <c r="A68" s="71" t="s">
        <v>1106</v>
      </c>
      <c r="B68" s="72" t="s">
        <v>1110</v>
      </c>
      <c r="C68" s="85" t="s">
        <v>1115</v>
      </c>
      <c r="D68" s="126" t="s">
        <v>1116</v>
      </c>
      <c r="E68" s="74">
        <v>320617.07</v>
      </c>
    </row>
    <row r="69" spans="1:5" ht="15.75" thickBot="1" x14ac:dyDescent="0.3">
      <c r="A69" s="67" t="s">
        <v>1106</v>
      </c>
      <c r="B69" s="68" t="s">
        <v>1110</v>
      </c>
      <c r="C69" s="89" t="s">
        <v>1117</v>
      </c>
      <c r="D69" s="127" t="s">
        <v>1118</v>
      </c>
      <c r="E69" s="70">
        <v>303400.77</v>
      </c>
    </row>
    <row r="70" spans="1:5" ht="15.75" thickBot="1" x14ac:dyDescent="0.3">
      <c r="A70" s="71" t="s">
        <v>1106</v>
      </c>
      <c r="B70" s="72" t="s">
        <v>1110</v>
      </c>
      <c r="C70" s="85" t="s">
        <v>1119</v>
      </c>
      <c r="D70" s="126" t="s">
        <v>1120</v>
      </c>
      <c r="E70" s="74">
        <v>302094.2</v>
      </c>
    </row>
    <row r="71" spans="1:5" ht="29.25" thickBot="1" x14ac:dyDescent="0.3">
      <c r="A71" s="67" t="s">
        <v>1106</v>
      </c>
      <c r="B71" s="68" t="s">
        <v>1110</v>
      </c>
      <c r="C71" s="89" t="s">
        <v>1121</v>
      </c>
      <c r="D71" s="127" t="s">
        <v>1122</v>
      </c>
      <c r="E71" s="70">
        <v>298285.55</v>
      </c>
    </row>
    <row r="72" spans="1:5" ht="29.25" thickBot="1" x14ac:dyDescent="0.3">
      <c r="A72" s="71" t="s">
        <v>1106</v>
      </c>
      <c r="B72" s="72" t="s">
        <v>1110</v>
      </c>
      <c r="C72" s="85" t="s">
        <v>1123</v>
      </c>
      <c r="D72" s="126" t="s">
        <v>1124</v>
      </c>
      <c r="E72" s="74">
        <v>260549.6</v>
      </c>
    </row>
    <row r="73" spans="1:5" ht="15.75" thickBot="1" x14ac:dyDescent="0.3">
      <c r="A73" s="128" t="s">
        <v>1106</v>
      </c>
      <c r="B73" s="79" t="s">
        <v>1110</v>
      </c>
      <c r="C73" s="130" t="s">
        <v>1125</v>
      </c>
      <c r="D73" s="79" t="s">
        <v>1126</v>
      </c>
      <c r="E73" s="125">
        <v>252273.69</v>
      </c>
    </row>
    <row r="74" spans="1:5" ht="15.75" thickBot="1" x14ac:dyDescent="0.3">
      <c r="A74" s="131" t="s">
        <v>1106</v>
      </c>
      <c r="B74" s="72" t="s">
        <v>1110</v>
      </c>
      <c r="C74" s="132" t="s">
        <v>1127</v>
      </c>
      <c r="D74" s="72" t="s">
        <v>1128</v>
      </c>
      <c r="E74" s="74">
        <v>228568.51</v>
      </c>
    </row>
    <row r="75" spans="1:5" ht="15.75" thickBot="1" x14ac:dyDescent="0.3">
      <c r="A75" s="133" t="s">
        <v>1106</v>
      </c>
      <c r="B75" s="68" t="s">
        <v>1110</v>
      </c>
      <c r="C75" s="134" t="s">
        <v>1129</v>
      </c>
      <c r="D75" s="68" t="s">
        <v>1130</v>
      </c>
      <c r="E75" s="70">
        <v>193430.95</v>
      </c>
    </row>
    <row r="76" spans="1:5" ht="15.75" thickBot="1" x14ac:dyDescent="0.3">
      <c r="A76" s="131" t="s">
        <v>1106</v>
      </c>
      <c r="B76" s="72" t="s">
        <v>1110</v>
      </c>
      <c r="C76" s="132" t="s">
        <v>1131</v>
      </c>
      <c r="D76" s="72" t="s">
        <v>1132</v>
      </c>
      <c r="E76" s="74">
        <v>134422.6</v>
      </c>
    </row>
    <row r="77" spans="1:5" ht="15.75" thickBot="1" x14ac:dyDescent="0.3">
      <c r="A77" s="133" t="s">
        <v>1106</v>
      </c>
      <c r="B77" s="68" t="s">
        <v>1110</v>
      </c>
      <c r="C77" s="134" t="s">
        <v>1133</v>
      </c>
      <c r="D77" s="68" t="s">
        <v>1134</v>
      </c>
      <c r="E77" s="70">
        <v>127103</v>
      </c>
    </row>
    <row r="78" spans="1:5" ht="15.75" thickBot="1" x14ac:dyDescent="0.3">
      <c r="A78" s="131" t="s">
        <v>1106</v>
      </c>
      <c r="B78" s="72" t="s">
        <v>1135</v>
      </c>
      <c r="C78" s="132" t="s">
        <v>1136</v>
      </c>
      <c r="D78" s="72" t="s">
        <v>1137</v>
      </c>
      <c r="E78" s="74">
        <v>79046.87</v>
      </c>
    </row>
    <row r="79" spans="1:5" ht="15.75" thickBot="1" x14ac:dyDescent="0.3">
      <c r="A79" s="133" t="s">
        <v>1106</v>
      </c>
      <c r="B79" s="68" t="s">
        <v>1138</v>
      </c>
      <c r="C79" s="134" t="s">
        <v>1139</v>
      </c>
      <c r="D79" s="68" t="s">
        <v>1140</v>
      </c>
      <c r="E79" s="70">
        <v>79676.929999999993</v>
      </c>
    </row>
    <row r="80" spans="1:5" ht="15.75" thickBot="1" x14ac:dyDescent="0.3">
      <c r="A80" s="131" t="s">
        <v>1106</v>
      </c>
      <c r="B80" s="72" t="s">
        <v>1141</v>
      </c>
      <c r="C80" s="132" t="s">
        <v>1142</v>
      </c>
      <c r="D80" s="72" t="s">
        <v>1143</v>
      </c>
      <c r="E80" s="74">
        <v>72713.509999999995</v>
      </c>
    </row>
    <row r="81" spans="1:5" ht="29.25" thickBot="1" x14ac:dyDescent="0.3">
      <c r="A81" s="133" t="s">
        <v>1106</v>
      </c>
      <c r="B81" s="68" t="s">
        <v>1144</v>
      </c>
      <c r="C81" s="134" t="s">
        <v>1145</v>
      </c>
      <c r="D81" s="68" t="s">
        <v>1146</v>
      </c>
      <c r="E81" s="70">
        <v>264883.58</v>
      </c>
    </row>
    <row r="82" spans="1:5" ht="15.75" thickBot="1" x14ac:dyDescent="0.3">
      <c r="A82" s="131" t="s">
        <v>1106</v>
      </c>
      <c r="B82" s="72" t="s">
        <v>1144</v>
      </c>
      <c r="C82" s="132" t="s">
        <v>1147</v>
      </c>
      <c r="D82" s="72" t="s">
        <v>1148</v>
      </c>
      <c r="E82" s="74">
        <v>253809.12</v>
      </c>
    </row>
    <row r="83" spans="1:5" ht="15.75" thickBot="1" x14ac:dyDescent="0.3">
      <c r="A83" s="133" t="s">
        <v>1106</v>
      </c>
      <c r="B83" s="68" t="s">
        <v>1144</v>
      </c>
      <c r="C83" s="134" t="s">
        <v>1149</v>
      </c>
      <c r="D83" s="68" t="s">
        <v>1150</v>
      </c>
      <c r="E83" s="70">
        <v>180968.41</v>
      </c>
    </row>
    <row r="84" spans="1:5" ht="15.75" thickBot="1" x14ac:dyDescent="0.3">
      <c r="A84" s="131" t="s">
        <v>1106</v>
      </c>
      <c r="B84" s="72" t="s">
        <v>1144</v>
      </c>
      <c r="C84" s="132" t="s">
        <v>1151</v>
      </c>
      <c r="D84" s="72" t="s">
        <v>1152</v>
      </c>
      <c r="E84" s="74">
        <v>171152.35</v>
      </c>
    </row>
    <row r="85" spans="1:5" ht="15.75" thickBot="1" x14ac:dyDescent="0.3">
      <c r="A85" s="133" t="s">
        <v>1106</v>
      </c>
      <c r="B85" s="68" t="s">
        <v>1144</v>
      </c>
      <c r="C85" s="134" t="s">
        <v>1153</v>
      </c>
      <c r="D85" s="68" t="s">
        <v>1154</v>
      </c>
      <c r="E85" s="70">
        <v>92513.84</v>
      </c>
    </row>
    <row r="86" spans="1:5" ht="15.75" thickBot="1" x14ac:dyDescent="0.3">
      <c r="A86" s="131" t="s">
        <v>1106</v>
      </c>
      <c r="B86" s="72" t="s">
        <v>1144</v>
      </c>
      <c r="C86" s="132" t="s">
        <v>1155</v>
      </c>
      <c r="D86" s="72" t="s">
        <v>1156</v>
      </c>
      <c r="E86" s="74">
        <v>86512.55</v>
      </c>
    </row>
    <row r="87" spans="1:5" ht="15.75" thickBot="1" x14ac:dyDescent="0.3">
      <c r="A87" s="133" t="s">
        <v>1106</v>
      </c>
      <c r="B87" s="68" t="s">
        <v>1157</v>
      </c>
      <c r="C87" s="134" t="s">
        <v>1157</v>
      </c>
      <c r="D87" s="68" t="s">
        <v>1158</v>
      </c>
      <c r="E87" s="70">
        <v>100465.36</v>
      </c>
    </row>
    <row r="88" spans="1:5" ht="15.75" thickBot="1" x14ac:dyDescent="0.3">
      <c r="A88" s="131" t="s">
        <v>1106</v>
      </c>
      <c r="B88" s="72" t="s">
        <v>1159</v>
      </c>
      <c r="C88" s="132" t="s">
        <v>1160</v>
      </c>
      <c r="D88" s="72" t="s">
        <v>1161</v>
      </c>
      <c r="E88" s="74">
        <v>237261.21</v>
      </c>
    </row>
    <row r="89" spans="1:5" ht="15.75" thickBot="1" x14ac:dyDescent="0.3">
      <c r="A89" s="133" t="s">
        <v>1106</v>
      </c>
      <c r="B89" s="68" t="s">
        <v>1162</v>
      </c>
      <c r="C89" s="134" t="s">
        <v>1163</v>
      </c>
      <c r="D89" s="68" t="s">
        <v>1164</v>
      </c>
      <c r="E89" s="70">
        <v>74933.240000000005</v>
      </c>
    </row>
    <row r="90" spans="1:5" ht="15.75" thickBot="1" x14ac:dyDescent="0.3">
      <c r="A90" s="131" t="s">
        <v>1106</v>
      </c>
      <c r="B90" s="72" t="s">
        <v>1106</v>
      </c>
      <c r="C90" s="132" t="s">
        <v>1165</v>
      </c>
      <c r="D90" s="72" t="s">
        <v>1166</v>
      </c>
      <c r="E90" s="74">
        <v>310221.32</v>
      </c>
    </row>
    <row r="91" spans="1:5" ht="15.75" thickBot="1" x14ac:dyDescent="0.3">
      <c r="A91" s="133" t="s">
        <v>1106</v>
      </c>
      <c r="B91" s="68" t="s">
        <v>1106</v>
      </c>
      <c r="C91" s="134" t="s">
        <v>1167</v>
      </c>
      <c r="D91" s="68" t="s">
        <v>1168</v>
      </c>
      <c r="E91" s="70">
        <v>290832.03999999998</v>
      </c>
    </row>
    <row r="92" spans="1:5" ht="15.75" thickBot="1" x14ac:dyDescent="0.3">
      <c r="A92" s="131" t="s">
        <v>1106</v>
      </c>
      <c r="B92" s="72" t="s">
        <v>1106</v>
      </c>
      <c r="C92" s="132" t="s">
        <v>1169</v>
      </c>
      <c r="D92" s="72" t="s">
        <v>1170</v>
      </c>
      <c r="E92" s="74">
        <v>249834.6</v>
      </c>
    </row>
    <row r="93" spans="1:5" ht="15.75" thickBot="1" x14ac:dyDescent="0.3">
      <c r="A93" s="133" t="s">
        <v>1106</v>
      </c>
      <c r="B93" s="68" t="s">
        <v>1106</v>
      </c>
      <c r="C93" s="134" t="s">
        <v>1171</v>
      </c>
      <c r="D93" s="68" t="s">
        <v>1172</v>
      </c>
      <c r="E93" s="70">
        <v>238404.53</v>
      </c>
    </row>
    <row r="94" spans="1:5" ht="15.75" thickBot="1" x14ac:dyDescent="0.3">
      <c r="A94" s="131" t="s">
        <v>1106</v>
      </c>
      <c r="B94" s="72" t="s">
        <v>1106</v>
      </c>
      <c r="C94" s="132" t="s">
        <v>1173</v>
      </c>
      <c r="D94" s="72" t="s">
        <v>1174</v>
      </c>
      <c r="E94" s="74">
        <v>227485.02</v>
      </c>
    </row>
    <row r="95" spans="1:5" ht="15.75" thickBot="1" x14ac:dyDescent="0.3">
      <c r="A95" s="133" t="s">
        <v>1106</v>
      </c>
      <c r="B95" s="68" t="s">
        <v>1106</v>
      </c>
      <c r="C95" s="134" t="s">
        <v>1175</v>
      </c>
      <c r="D95" s="68" t="s">
        <v>1176</v>
      </c>
      <c r="E95" s="70">
        <v>209773.49</v>
      </c>
    </row>
    <row r="96" spans="1:5" ht="29.25" thickBot="1" x14ac:dyDescent="0.3">
      <c r="A96" s="131" t="s">
        <v>1106</v>
      </c>
      <c r="B96" s="72" t="s">
        <v>1106</v>
      </c>
      <c r="C96" s="132" t="s">
        <v>1177</v>
      </c>
      <c r="D96" s="72" t="s">
        <v>1178</v>
      </c>
      <c r="E96" s="74">
        <v>201112.35</v>
      </c>
    </row>
    <row r="97" spans="1:5" ht="15.75" thickBot="1" x14ac:dyDescent="0.3">
      <c r="A97" s="133" t="s">
        <v>1106</v>
      </c>
      <c r="B97" s="68" t="s">
        <v>1179</v>
      </c>
      <c r="C97" s="134" t="s">
        <v>1180</v>
      </c>
      <c r="D97" s="68" t="s">
        <v>1181</v>
      </c>
      <c r="E97" s="70">
        <v>305827.98</v>
      </c>
    </row>
    <row r="98" spans="1:5" ht="15.75" thickBot="1" x14ac:dyDescent="0.3">
      <c r="A98" s="131" t="s">
        <v>1106</v>
      </c>
      <c r="B98" s="72" t="s">
        <v>1179</v>
      </c>
      <c r="C98" s="132" t="s">
        <v>1182</v>
      </c>
      <c r="D98" s="72" t="s">
        <v>1183</v>
      </c>
      <c r="E98" s="74">
        <v>119150.91</v>
      </c>
    </row>
    <row r="99" spans="1:5" ht="15.75" thickBot="1" x14ac:dyDescent="0.3">
      <c r="A99" s="133" t="s">
        <v>1106</v>
      </c>
      <c r="B99" s="68" t="s">
        <v>1179</v>
      </c>
      <c r="C99" s="134" t="s">
        <v>1184</v>
      </c>
      <c r="D99" s="68" t="s">
        <v>1185</v>
      </c>
      <c r="E99" s="70">
        <v>71350.33</v>
      </c>
    </row>
    <row r="100" spans="1:5" ht="15.75" thickBot="1" x14ac:dyDescent="0.3">
      <c r="A100" s="131" t="s">
        <v>1106</v>
      </c>
      <c r="B100" s="72" t="s">
        <v>1186</v>
      </c>
      <c r="C100" s="132" t="s">
        <v>1187</v>
      </c>
      <c r="D100" s="72" t="s">
        <v>1188</v>
      </c>
      <c r="E100" s="74">
        <v>377505.04</v>
      </c>
    </row>
    <row r="101" spans="1:5" ht="15.75" thickBot="1" x14ac:dyDescent="0.3">
      <c r="A101" s="133" t="s">
        <v>1106</v>
      </c>
      <c r="B101" s="68" t="s">
        <v>1189</v>
      </c>
      <c r="C101" s="134" t="s">
        <v>1190</v>
      </c>
      <c r="D101" s="68" t="s">
        <v>1191</v>
      </c>
      <c r="E101" s="70">
        <v>64031.03</v>
      </c>
    </row>
    <row r="102" spans="1:5" ht="15.75" thickBot="1" x14ac:dyDescent="0.3">
      <c r="A102" s="131" t="s">
        <v>1106</v>
      </c>
      <c r="B102" s="72" t="s">
        <v>1192</v>
      </c>
      <c r="C102" s="132" t="s">
        <v>1193</v>
      </c>
      <c r="D102" s="72" t="s">
        <v>1194</v>
      </c>
      <c r="E102" s="74">
        <v>92103.92</v>
      </c>
    </row>
    <row r="103" spans="1:5" ht="15.75" thickBot="1" x14ac:dyDescent="0.3">
      <c r="A103" s="133" t="s">
        <v>1106</v>
      </c>
      <c r="B103" s="68" t="s">
        <v>1195</v>
      </c>
      <c r="C103" s="134" t="s">
        <v>1195</v>
      </c>
      <c r="D103" s="68" t="s">
        <v>1196</v>
      </c>
      <c r="E103" s="70">
        <v>120466.15</v>
      </c>
    </row>
    <row r="104" spans="1:5" ht="15.75" thickBot="1" x14ac:dyDescent="0.3">
      <c r="A104" s="131" t="s">
        <v>1106</v>
      </c>
      <c r="B104" s="72" t="s">
        <v>1197</v>
      </c>
      <c r="C104" s="132" t="s">
        <v>1198</v>
      </c>
      <c r="D104" s="72" t="s">
        <v>1199</v>
      </c>
      <c r="E104" s="74">
        <v>251454.49</v>
      </c>
    </row>
    <row r="105" spans="1:5" ht="15.75" thickBot="1" x14ac:dyDescent="0.3">
      <c r="A105" s="133" t="s">
        <v>1106</v>
      </c>
      <c r="B105" s="68" t="s">
        <v>1197</v>
      </c>
      <c r="C105" s="134" t="s">
        <v>1200</v>
      </c>
      <c r="D105" s="68" t="s">
        <v>1201</v>
      </c>
      <c r="E105" s="70">
        <v>156047.29</v>
      </c>
    </row>
    <row r="106" spans="1:5" ht="15.75" thickBot="1" x14ac:dyDescent="0.3">
      <c r="A106" s="131" t="s">
        <v>1106</v>
      </c>
      <c r="B106" s="72" t="s">
        <v>1197</v>
      </c>
      <c r="C106" s="132" t="s">
        <v>1202</v>
      </c>
      <c r="D106" s="72" t="s">
        <v>1203</v>
      </c>
      <c r="E106" s="74">
        <v>130373.8</v>
      </c>
    </row>
    <row r="107" spans="1:5" ht="15.75" thickBot="1" x14ac:dyDescent="0.3">
      <c r="A107" s="133" t="s">
        <v>1106</v>
      </c>
      <c r="B107" s="68" t="s">
        <v>1197</v>
      </c>
      <c r="C107" s="134" t="s">
        <v>1204</v>
      </c>
      <c r="D107" s="68" t="s">
        <v>1205</v>
      </c>
      <c r="E107" s="70">
        <v>105095.43</v>
      </c>
    </row>
    <row r="108" spans="1:5" ht="15.75" thickBot="1" x14ac:dyDescent="0.3">
      <c r="A108" s="131" t="s">
        <v>1106</v>
      </c>
      <c r="B108" s="72" t="s">
        <v>1197</v>
      </c>
      <c r="C108" s="132" t="s">
        <v>1206</v>
      </c>
      <c r="D108" s="72" t="s">
        <v>1207</v>
      </c>
      <c r="E108" s="74">
        <v>88965.96</v>
      </c>
    </row>
    <row r="109" spans="1:5" ht="15.75" thickBot="1" x14ac:dyDescent="0.3">
      <c r="A109" s="78" t="s">
        <v>1106</v>
      </c>
      <c r="B109" s="79" t="s">
        <v>1208</v>
      </c>
      <c r="C109" s="81" t="s">
        <v>1209</v>
      </c>
      <c r="D109" s="112" t="s">
        <v>1210</v>
      </c>
      <c r="E109" s="82">
        <v>324318.84000000003</v>
      </c>
    </row>
    <row r="110" spans="1:5" ht="15.75" thickBot="1" x14ac:dyDescent="0.3">
      <c r="A110" s="83" t="s">
        <v>1106</v>
      </c>
      <c r="B110" s="72" t="s">
        <v>1208</v>
      </c>
      <c r="C110" s="85" t="s">
        <v>1211</v>
      </c>
      <c r="D110" s="100" t="s">
        <v>1212</v>
      </c>
      <c r="E110" s="86">
        <v>299867.65000000002</v>
      </c>
    </row>
    <row r="111" spans="1:5" ht="15.75" thickBot="1" x14ac:dyDescent="0.3">
      <c r="A111" s="87" t="s">
        <v>1106</v>
      </c>
      <c r="B111" s="68" t="s">
        <v>1208</v>
      </c>
      <c r="C111" s="89" t="s">
        <v>1213</v>
      </c>
      <c r="D111" s="99" t="s">
        <v>1214</v>
      </c>
      <c r="E111" s="92">
        <v>280813.49</v>
      </c>
    </row>
    <row r="112" spans="1:5" ht="15.75" thickBot="1" x14ac:dyDescent="0.3">
      <c r="A112" s="83" t="s">
        <v>1106</v>
      </c>
      <c r="B112" s="72" t="s">
        <v>1208</v>
      </c>
      <c r="C112" s="85" t="s">
        <v>1215</v>
      </c>
      <c r="D112" s="100" t="s">
        <v>1216</v>
      </c>
      <c r="E112" s="86">
        <v>178792.58</v>
      </c>
    </row>
    <row r="113" spans="1:5" ht="15.75" thickBot="1" x14ac:dyDescent="0.3">
      <c r="A113" s="87" t="s">
        <v>1106</v>
      </c>
      <c r="B113" s="68" t="s">
        <v>1217</v>
      </c>
      <c r="C113" s="89" t="s">
        <v>1218</v>
      </c>
      <c r="D113" s="99" t="s">
        <v>1219</v>
      </c>
      <c r="E113" s="92">
        <v>256255.14</v>
      </c>
    </row>
    <row r="114" spans="1:5" ht="29.25" thickBot="1" x14ac:dyDescent="0.3">
      <c r="A114" s="83" t="s">
        <v>1106</v>
      </c>
      <c r="B114" s="72" t="s">
        <v>1217</v>
      </c>
      <c r="C114" s="85" t="s">
        <v>1220</v>
      </c>
      <c r="D114" s="100" t="s">
        <v>1221</v>
      </c>
      <c r="E114" s="86">
        <v>181028.77</v>
      </c>
    </row>
    <row r="115" spans="1:5" ht="29.25" thickBot="1" x14ac:dyDescent="0.3">
      <c r="A115" s="87" t="s">
        <v>1106</v>
      </c>
      <c r="B115" s="68" t="s">
        <v>1222</v>
      </c>
      <c r="C115" s="89" t="s">
        <v>1223</v>
      </c>
      <c r="D115" s="99" t="s">
        <v>1224</v>
      </c>
      <c r="E115" s="92">
        <v>269407.24</v>
      </c>
    </row>
    <row r="116" spans="1:5" ht="15.75" thickBot="1" x14ac:dyDescent="0.3">
      <c r="A116" s="83" t="s">
        <v>1106</v>
      </c>
      <c r="B116" s="72" t="s">
        <v>1222</v>
      </c>
      <c r="C116" s="85" t="s">
        <v>1225</v>
      </c>
      <c r="D116" s="100" t="s">
        <v>1226</v>
      </c>
      <c r="E116" s="86">
        <v>268492.90000000002</v>
      </c>
    </row>
    <row r="117" spans="1:5" ht="15.75" thickBot="1" x14ac:dyDescent="0.3">
      <c r="A117" s="87" t="s">
        <v>1106</v>
      </c>
      <c r="B117" s="68" t="s">
        <v>1222</v>
      </c>
      <c r="C117" s="89" t="s">
        <v>1227</v>
      </c>
      <c r="D117" s="99" t="s">
        <v>1228</v>
      </c>
      <c r="E117" s="92">
        <v>250961.79</v>
      </c>
    </row>
    <row r="118" spans="1:5" ht="29.25" thickBot="1" x14ac:dyDescent="0.3">
      <c r="A118" s="83" t="s">
        <v>1106</v>
      </c>
      <c r="B118" s="72" t="s">
        <v>1222</v>
      </c>
      <c r="C118" s="85" t="s">
        <v>1229</v>
      </c>
      <c r="D118" s="100" t="s">
        <v>1230</v>
      </c>
      <c r="E118" s="86">
        <v>140353.15</v>
      </c>
    </row>
    <row r="119" spans="1:5" ht="15.75" thickBot="1" x14ac:dyDescent="0.3">
      <c r="A119" s="87" t="s">
        <v>1106</v>
      </c>
      <c r="B119" s="68" t="s">
        <v>1222</v>
      </c>
      <c r="C119" s="89" t="s">
        <v>1231</v>
      </c>
      <c r="D119" s="99" t="s">
        <v>1232</v>
      </c>
      <c r="E119" s="90">
        <v>81235.47</v>
      </c>
    </row>
    <row r="120" spans="1:5" ht="15.75" thickBot="1" x14ac:dyDescent="0.3">
      <c r="A120" s="83" t="s">
        <v>1106</v>
      </c>
      <c r="B120" s="72" t="s">
        <v>1233</v>
      </c>
      <c r="C120" s="85" t="s">
        <v>1234</v>
      </c>
      <c r="D120" s="100" t="s">
        <v>1235</v>
      </c>
      <c r="E120" s="91">
        <v>73151.039999999994</v>
      </c>
    </row>
    <row r="121" spans="1:5" ht="29.25" thickBot="1" x14ac:dyDescent="0.3">
      <c r="A121" s="87" t="s">
        <v>1106</v>
      </c>
      <c r="B121" s="68" t="s">
        <v>1236</v>
      </c>
      <c r="C121" s="89" t="s">
        <v>1237</v>
      </c>
      <c r="D121" s="99" t="s">
        <v>1238</v>
      </c>
      <c r="E121" s="92">
        <v>141022.42000000001</v>
      </c>
    </row>
    <row r="122" spans="1:5" ht="15.75" thickBot="1" x14ac:dyDescent="0.3">
      <c r="A122" s="83" t="s">
        <v>1106</v>
      </c>
      <c r="B122" s="72" t="s">
        <v>1236</v>
      </c>
      <c r="C122" s="85" t="s">
        <v>1239</v>
      </c>
      <c r="D122" s="100" t="s">
        <v>1240</v>
      </c>
      <c r="E122" s="86">
        <v>106131.74</v>
      </c>
    </row>
    <row r="123" spans="1:5" ht="15.75" thickBot="1" x14ac:dyDescent="0.3">
      <c r="A123" s="87" t="s">
        <v>1106</v>
      </c>
      <c r="B123" s="68" t="s">
        <v>1241</v>
      </c>
      <c r="C123" s="89" t="s">
        <v>1242</v>
      </c>
      <c r="D123" s="99" t="s">
        <v>1243</v>
      </c>
      <c r="E123" s="92">
        <v>100990.32</v>
      </c>
    </row>
    <row r="124" spans="1:5" ht="15.75" thickBot="1" x14ac:dyDescent="0.3">
      <c r="A124" s="83" t="s">
        <v>1106</v>
      </c>
      <c r="B124" s="72" t="s">
        <v>1241</v>
      </c>
      <c r="C124" s="85" t="s">
        <v>1244</v>
      </c>
      <c r="D124" s="100" t="s">
        <v>1245</v>
      </c>
      <c r="E124" s="91">
        <v>76138.23</v>
      </c>
    </row>
    <row r="125" spans="1:5" ht="29.25" thickBot="1" x14ac:dyDescent="0.3">
      <c r="A125" s="87" t="s">
        <v>1106</v>
      </c>
      <c r="B125" s="68" t="s">
        <v>1246</v>
      </c>
      <c r="C125" s="89" t="s">
        <v>1247</v>
      </c>
      <c r="D125" s="99" t="s">
        <v>1248</v>
      </c>
      <c r="E125" s="92">
        <v>287129.23</v>
      </c>
    </row>
    <row r="126" spans="1:5" ht="15.75" thickBot="1" x14ac:dyDescent="0.3">
      <c r="A126" s="83" t="s">
        <v>1106</v>
      </c>
      <c r="B126" s="72" t="s">
        <v>1249</v>
      </c>
      <c r="C126" s="85" t="s">
        <v>1250</v>
      </c>
      <c r="D126" s="100" t="s">
        <v>1251</v>
      </c>
      <c r="E126" s="86">
        <v>282568.26</v>
      </c>
    </row>
    <row r="127" spans="1:5" ht="15.75" thickBot="1" x14ac:dyDescent="0.3">
      <c r="A127" s="87" t="s">
        <v>1106</v>
      </c>
      <c r="B127" s="68" t="s">
        <v>1249</v>
      </c>
      <c r="C127" s="89" t="s">
        <v>1252</v>
      </c>
      <c r="D127" s="99" t="s">
        <v>1253</v>
      </c>
      <c r="E127" s="92">
        <v>260913.52</v>
      </c>
    </row>
    <row r="128" spans="1:5" ht="15.75" thickBot="1" x14ac:dyDescent="0.3">
      <c r="A128" s="83" t="s">
        <v>1106</v>
      </c>
      <c r="B128" s="72" t="s">
        <v>1249</v>
      </c>
      <c r="C128" s="85" t="s">
        <v>1254</v>
      </c>
      <c r="D128" s="100" t="s">
        <v>1255</v>
      </c>
      <c r="E128" s="86">
        <v>190467.4</v>
      </c>
    </row>
    <row r="129" spans="1:5" ht="15.75" thickBot="1" x14ac:dyDescent="0.3">
      <c r="A129" s="87" t="s">
        <v>1106</v>
      </c>
      <c r="B129" s="68" t="s">
        <v>1249</v>
      </c>
      <c r="C129" s="89" t="s">
        <v>1256</v>
      </c>
      <c r="D129" s="99" t="s">
        <v>1257</v>
      </c>
      <c r="E129" s="92">
        <v>109079.95</v>
      </c>
    </row>
    <row r="130" spans="1:5" ht="15.75" thickBot="1" x14ac:dyDescent="0.3">
      <c r="A130" s="83" t="s">
        <v>1106</v>
      </c>
      <c r="B130" s="72" t="s">
        <v>1249</v>
      </c>
      <c r="C130" s="85" t="s">
        <v>1258</v>
      </c>
      <c r="D130" s="100" t="s">
        <v>1259</v>
      </c>
      <c r="E130" s="91">
        <v>96371.88</v>
      </c>
    </row>
    <row r="131" spans="1:5" ht="15.75" thickBot="1" x14ac:dyDescent="0.3">
      <c r="A131" s="87" t="s">
        <v>1106</v>
      </c>
      <c r="B131" s="68" t="s">
        <v>1260</v>
      </c>
      <c r="C131" s="89" t="s">
        <v>1261</v>
      </c>
      <c r="D131" s="99" t="s">
        <v>1262</v>
      </c>
      <c r="E131" s="92">
        <v>216442.02</v>
      </c>
    </row>
    <row r="132" spans="1:5" ht="15.75" thickBot="1" x14ac:dyDescent="0.3">
      <c r="A132" s="83" t="s">
        <v>1106</v>
      </c>
      <c r="B132" s="72" t="s">
        <v>1260</v>
      </c>
      <c r="C132" s="85" t="s">
        <v>1263</v>
      </c>
      <c r="D132" s="100" t="s">
        <v>1264</v>
      </c>
      <c r="E132" s="86">
        <v>153121.03</v>
      </c>
    </row>
    <row r="133" spans="1:5" ht="15.75" thickBot="1" x14ac:dyDescent="0.3">
      <c r="A133" s="87" t="s">
        <v>1106</v>
      </c>
      <c r="B133" s="68" t="s">
        <v>1260</v>
      </c>
      <c r="C133" s="89" t="s">
        <v>1265</v>
      </c>
      <c r="D133" s="99" t="s">
        <v>1266</v>
      </c>
      <c r="E133" s="90">
        <v>85292.06</v>
      </c>
    </row>
    <row r="134" spans="1:5" ht="15.75" thickBot="1" x14ac:dyDescent="0.3">
      <c r="A134" s="83" t="s">
        <v>1106</v>
      </c>
      <c r="B134" s="72" t="s">
        <v>1267</v>
      </c>
      <c r="C134" s="85" t="s">
        <v>1268</v>
      </c>
      <c r="D134" s="102" t="s">
        <v>1269</v>
      </c>
      <c r="E134" s="86">
        <v>243923.61</v>
      </c>
    </row>
    <row r="135" spans="1:5" ht="15.75" thickBot="1" x14ac:dyDescent="0.3">
      <c r="A135" s="87" t="s">
        <v>1106</v>
      </c>
      <c r="B135" s="68" t="s">
        <v>1267</v>
      </c>
      <c r="C135" s="89" t="s">
        <v>1270</v>
      </c>
      <c r="D135" s="99" t="s">
        <v>1271</v>
      </c>
      <c r="E135" s="92">
        <v>211650.15</v>
      </c>
    </row>
    <row r="136" spans="1:5" ht="15.75" thickBot="1" x14ac:dyDescent="0.3">
      <c r="A136" s="83" t="s">
        <v>1106</v>
      </c>
      <c r="B136" s="72" t="s">
        <v>1267</v>
      </c>
      <c r="C136" s="85" t="s">
        <v>1272</v>
      </c>
      <c r="D136" s="100" t="s">
        <v>1273</v>
      </c>
      <c r="E136" s="86">
        <v>141325.75</v>
      </c>
    </row>
    <row r="137" spans="1:5" ht="15.75" thickBot="1" x14ac:dyDescent="0.3">
      <c r="A137" s="87" t="s">
        <v>1106</v>
      </c>
      <c r="B137" s="68" t="s">
        <v>1274</v>
      </c>
      <c r="C137" s="89" t="s">
        <v>1275</v>
      </c>
      <c r="D137" s="99" t="s">
        <v>1276</v>
      </c>
      <c r="E137" s="90">
        <v>91385.83</v>
      </c>
    </row>
    <row r="138" spans="1:5" ht="15.75" thickBot="1" x14ac:dyDescent="0.3">
      <c r="A138" s="83" t="s">
        <v>1106</v>
      </c>
      <c r="B138" s="72" t="s">
        <v>1277</v>
      </c>
      <c r="C138" s="85" t="s">
        <v>1277</v>
      </c>
      <c r="D138" s="100" t="s">
        <v>1278</v>
      </c>
      <c r="E138" s="86">
        <v>257609.28</v>
      </c>
    </row>
    <row r="139" spans="1:5" ht="15.75" thickBot="1" x14ac:dyDescent="0.3">
      <c r="A139" s="87" t="s">
        <v>1106</v>
      </c>
      <c r="B139" s="68" t="s">
        <v>1277</v>
      </c>
      <c r="C139" s="89" t="s">
        <v>1279</v>
      </c>
      <c r="D139" s="99" t="s">
        <v>1280</v>
      </c>
      <c r="E139" s="92">
        <v>134972.34</v>
      </c>
    </row>
    <row r="140" spans="1:5" ht="15.75" thickBot="1" x14ac:dyDescent="0.3">
      <c r="A140" s="83" t="s">
        <v>1106</v>
      </c>
      <c r="B140" s="72" t="s">
        <v>1277</v>
      </c>
      <c r="C140" s="85" t="s">
        <v>1281</v>
      </c>
      <c r="D140" s="100" t="s">
        <v>1282</v>
      </c>
      <c r="E140" s="91">
        <v>97540.45</v>
      </c>
    </row>
    <row r="141" spans="1:5" ht="15.75" thickBot="1" x14ac:dyDescent="0.3">
      <c r="A141" s="87" t="s">
        <v>1106</v>
      </c>
      <c r="B141" s="68" t="s">
        <v>1283</v>
      </c>
      <c r="C141" s="89" t="s">
        <v>1284</v>
      </c>
      <c r="D141" s="99" t="s">
        <v>1285</v>
      </c>
      <c r="E141" s="90">
        <v>87885.95</v>
      </c>
    </row>
    <row r="142" spans="1:5" ht="29.25" thickBot="1" x14ac:dyDescent="0.3">
      <c r="A142" s="83" t="s">
        <v>1286</v>
      </c>
      <c r="B142" s="72" t="s">
        <v>1287</v>
      </c>
      <c r="C142" s="85" t="s">
        <v>1288</v>
      </c>
      <c r="D142" s="100" t="s">
        <v>1289</v>
      </c>
      <c r="E142" s="86">
        <v>254511.86</v>
      </c>
    </row>
    <row r="143" spans="1:5" ht="29.25" thickBot="1" x14ac:dyDescent="0.3">
      <c r="A143" s="87" t="s">
        <v>1286</v>
      </c>
      <c r="B143" s="68" t="s">
        <v>1287</v>
      </c>
      <c r="C143" s="89" t="s">
        <v>1290</v>
      </c>
      <c r="D143" s="99" t="s">
        <v>1291</v>
      </c>
      <c r="E143" s="92">
        <v>164110.03</v>
      </c>
    </row>
    <row r="144" spans="1:5" ht="15.75" thickBot="1" x14ac:dyDescent="0.3">
      <c r="A144" s="83" t="s">
        <v>1286</v>
      </c>
      <c r="B144" s="72" t="s">
        <v>1287</v>
      </c>
      <c r="C144" s="85" t="s">
        <v>1292</v>
      </c>
      <c r="D144" s="102" t="s">
        <v>1293</v>
      </c>
      <c r="E144" s="86">
        <v>129687.34</v>
      </c>
    </row>
    <row r="145" spans="1:5" ht="15.75" thickBot="1" x14ac:dyDescent="0.3">
      <c r="A145" s="128" t="s">
        <v>1286</v>
      </c>
      <c r="B145" s="79" t="s">
        <v>1287</v>
      </c>
      <c r="C145" s="81" t="s">
        <v>1294</v>
      </c>
      <c r="D145" s="112" t="s">
        <v>1295</v>
      </c>
      <c r="E145" s="82">
        <v>122527.53</v>
      </c>
    </row>
    <row r="146" spans="1:5" ht="29.25" thickBot="1" x14ac:dyDescent="0.3">
      <c r="A146" s="131" t="s">
        <v>1286</v>
      </c>
      <c r="B146" s="72" t="s">
        <v>1296</v>
      </c>
      <c r="C146" s="85" t="s">
        <v>1297</v>
      </c>
      <c r="D146" s="100" t="s">
        <v>1298</v>
      </c>
      <c r="E146" s="86">
        <v>314302</v>
      </c>
    </row>
    <row r="147" spans="1:5" ht="29.25" thickBot="1" x14ac:dyDescent="0.3">
      <c r="A147" s="133" t="s">
        <v>1286</v>
      </c>
      <c r="B147" s="68" t="s">
        <v>1296</v>
      </c>
      <c r="C147" s="89" t="s">
        <v>1299</v>
      </c>
      <c r="D147" s="99" t="s">
        <v>1300</v>
      </c>
      <c r="E147" s="92">
        <v>294078.93</v>
      </c>
    </row>
    <row r="148" spans="1:5" ht="15.75" thickBot="1" x14ac:dyDescent="0.3">
      <c r="A148" s="131" t="s">
        <v>1286</v>
      </c>
      <c r="B148" s="72" t="s">
        <v>1296</v>
      </c>
      <c r="C148" s="85" t="s">
        <v>1301</v>
      </c>
      <c r="D148" s="100" t="s">
        <v>1302</v>
      </c>
      <c r="E148" s="86">
        <v>290438.5</v>
      </c>
    </row>
    <row r="149" spans="1:5" ht="15.75" thickBot="1" x14ac:dyDescent="0.3">
      <c r="A149" s="133" t="s">
        <v>1286</v>
      </c>
      <c r="B149" s="68" t="s">
        <v>1296</v>
      </c>
      <c r="C149" s="89" t="s">
        <v>1303</v>
      </c>
      <c r="D149" s="99" t="s">
        <v>1304</v>
      </c>
      <c r="E149" s="92">
        <v>145464.57999999999</v>
      </c>
    </row>
    <row r="150" spans="1:5" ht="15.75" thickBot="1" x14ac:dyDescent="0.3">
      <c r="A150" s="131" t="s">
        <v>1286</v>
      </c>
      <c r="B150" s="72" t="s">
        <v>1296</v>
      </c>
      <c r="C150" s="85" t="s">
        <v>1305</v>
      </c>
      <c r="D150" s="106" t="s">
        <v>1306</v>
      </c>
      <c r="E150" s="86">
        <v>139393.71</v>
      </c>
    </row>
    <row r="151" spans="1:5" ht="15.75" thickBot="1" x14ac:dyDescent="0.3">
      <c r="A151" s="133" t="s">
        <v>1286</v>
      </c>
      <c r="B151" s="68" t="s">
        <v>1307</v>
      </c>
      <c r="C151" s="89" t="s">
        <v>1308</v>
      </c>
      <c r="D151" s="99" t="s">
        <v>1309</v>
      </c>
      <c r="E151" s="92">
        <v>175648.74</v>
      </c>
    </row>
    <row r="152" spans="1:5" ht="29.25" thickBot="1" x14ac:dyDescent="0.3">
      <c r="A152" s="131" t="s">
        <v>1286</v>
      </c>
      <c r="B152" s="72" t="s">
        <v>1310</v>
      </c>
      <c r="C152" s="85" t="s">
        <v>1311</v>
      </c>
      <c r="D152" s="100" t="s">
        <v>1312</v>
      </c>
      <c r="E152" s="86">
        <v>310670.52</v>
      </c>
    </row>
    <row r="153" spans="1:5" ht="15.75" thickBot="1" x14ac:dyDescent="0.3">
      <c r="A153" s="133" t="s">
        <v>1286</v>
      </c>
      <c r="B153" s="68" t="s">
        <v>1310</v>
      </c>
      <c r="C153" s="89" t="s">
        <v>1313</v>
      </c>
      <c r="D153" s="99" t="s">
        <v>1314</v>
      </c>
      <c r="E153" s="92">
        <v>199088.44</v>
      </c>
    </row>
    <row r="154" spans="1:5" ht="15.75" thickBot="1" x14ac:dyDescent="0.3">
      <c r="A154" s="131" t="s">
        <v>1286</v>
      </c>
      <c r="B154" s="72" t="s">
        <v>1315</v>
      </c>
      <c r="C154" s="85" t="s">
        <v>1316</v>
      </c>
      <c r="D154" s="100" t="s">
        <v>1317</v>
      </c>
      <c r="E154" s="86">
        <v>114199.65</v>
      </c>
    </row>
    <row r="155" spans="1:5" ht="15.75" thickBot="1" x14ac:dyDescent="0.3">
      <c r="A155" s="133" t="s">
        <v>1286</v>
      </c>
      <c r="B155" s="68" t="s">
        <v>1318</v>
      </c>
      <c r="C155" s="89" t="s">
        <v>1319</v>
      </c>
      <c r="D155" s="99" t="s">
        <v>1320</v>
      </c>
      <c r="E155" s="90">
        <v>90531.31</v>
      </c>
    </row>
    <row r="156" spans="1:5" ht="15.75" thickBot="1" x14ac:dyDescent="0.3">
      <c r="A156" s="131" t="s">
        <v>1286</v>
      </c>
      <c r="B156" s="72" t="s">
        <v>1318</v>
      </c>
      <c r="C156" s="85" t="s">
        <v>1321</v>
      </c>
      <c r="D156" s="100" t="s">
        <v>1322</v>
      </c>
      <c r="E156" s="91">
        <v>82384.58</v>
      </c>
    </row>
    <row r="157" spans="1:5" ht="15.75" thickBot="1" x14ac:dyDescent="0.3">
      <c r="A157" s="133" t="s">
        <v>1286</v>
      </c>
      <c r="B157" s="68" t="s">
        <v>1323</v>
      </c>
      <c r="C157" s="89" t="s">
        <v>1324</v>
      </c>
      <c r="D157" s="99" t="s">
        <v>1325</v>
      </c>
      <c r="E157" s="92">
        <v>276005.32</v>
      </c>
    </row>
    <row r="158" spans="1:5" ht="29.25" thickBot="1" x14ac:dyDescent="0.3">
      <c r="A158" s="131" t="s">
        <v>1286</v>
      </c>
      <c r="B158" s="72" t="s">
        <v>1323</v>
      </c>
      <c r="C158" s="85" t="s">
        <v>1326</v>
      </c>
      <c r="D158" s="100" t="s">
        <v>1327</v>
      </c>
      <c r="E158" s="86">
        <v>165425.45000000001</v>
      </c>
    </row>
    <row r="159" spans="1:5" ht="15.75" thickBot="1" x14ac:dyDescent="0.3">
      <c r="A159" s="133" t="s">
        <v>1286</v>
      </c>
      <c r="B159" s="68" t="s">
        <v>1323</v>
      </c>
      <c r="C159" s="89" t="s">
        <v>1328</v>
      </c>
      <c r="D159" s="99" t="s">
        <v>1329</v>
      </c>
      <c r="E159" s="92">
        <v>133275.93</v>
      </c>
    </row>
    <row r="160" spans="1:5" ht="15.75" thickBot="1" x14ac:dyDescent="0.3">
      <c r="A160" s="131" t="s">
        <v>1286</v>
      </c>
      <c r="B160" s="72" t="s">
        <v>1323</v>
      </c>
      <c r="C160" s="85" t="s">
        <v>1330</v>
      </c>
      <c r="D160" s="100" t="s">
        <v>1331</v>
      </c>
      <c r="E160" s="86">
        <v>115814.33</v>
      </c>
    </row>
    <row r="161" spans="1:5" ht="15.75" thickBot="1" x14ac:dyDescent="0.3">
      <c r="A161" s="133" t="s">
        <v>1286</v>
      </c>
      <c r="B161" s="68" t="s">
        <v>1323</v>
      </c>
      <c r="C161" s="89" t="s">
        <v>1332</v>
      </c>
      <c r="D161" s="99" t="s">
        <v>1333</v>
      </c>
      <c r="E161" s="90">
        <v>98211.47</v>
      </c>
    </row>
    <row r="162" spans="1:5" ht="15.75" thickBot="1" x14ac:dyDescent="0.3">
      <c r="A162" s="131" t="s">
        <v>1286</v>
      </c>
      <c r="B162" s="72" t="s">
        <v>1334</v>
      </c>
      <c r="C162" s="85" t="s">
        <v>1335</v>
      </c>
      <c r="D162" s="100" t="s">
        <v>1336</v>
      </c>
      <c r="E162" s="91">
        <v>87436.36</v>
      </c>
    </row>
    <row r="163" spans="1:5" ht="15.75" thickBot="1" x14ac:dyDescent="0.3">
      <c r="A163" s="133" t="s">
        <v>1286</v>
      </c>
      <c r="B163" s="68" t="s">
        <v>1337</v>
      </c>
      <c r="C163" s="89" t="s">
        <v>1338</v>
      </c>
      <c r="D163" s="107" t="s">
        <v>1339</v>
      </c>
      <c r="E163" s="92">
        <v>112578.74</v>
      </c>
    </row>
    <row r="164" spans="1:5" ht="15.75" thickBot="1" x14ac:dyDescent="0.3">
      <c r="A164" s="131" t="s">
        <v>1286</v>
      </c>
      <c r="B164" s="72" t="s">
        <v>1337</v>
      </c>
      <c r="C164" s="85" t="s">
        <v>1340</v>
      </c>
      <c r="D164" s="100" t="s">
        <v>1341</v>
      </c>
      <c r="E164" s="91">
        <v>90231.49</v>
      </c>
    </row>
    <row r="165" spans="1:5" ht="15.75" thickBot="1" x14ac:dyDescent="0.3">
      <c r="A165" s="133" t="s">
        <v>1286</v>
      </c>
      <c r="B165" s="68" t="s">
        <v>1342</v>
      </c>
      <c r="C165" s="89" t="s">
        <v>1129</v>
      </c>
      <c r="D165" s="99" t="s">
        <v>1343</v>
      </c>
      <c r="E165" s="92">
        <v>169688.45</v>
      </c>
    </row>
    <row r="166" spans="1:5" ht="15.75" thickBot="1" x14ac:dyDescent="0.3">
      <c r="A166" s="131" t="s">
        <v>1286</v>
      </c>
      <c r="B166" s="72" t="s">
        <v>1344</v>
      </c>
      <c r="C166" s="85" t="s">
        <v>1345</v>
      </c>
      <c r="D166" s="100" t="s">
        <v>1346</v>
      </c>
      <c r="E166" s="86">
        <v>192646.72</v>
      </c>
    </row>
    <row r="167" spans="1:5" ht="15.75" thickBot="1" x14ac:dyDescent="0.3">
      <c r="A167" s="133" t="s">
        <v>1286</v>
      </c>
      <c r="B167" s="68" t="s">
        <v>1344</v>
      </c>
      <c r="C167" s="89" t="s">
        <v>1347</v>
      </c>
      <c r="D167" s="107" t="s">
        <v>1348</v>
      </c>
      <c r="E167" s="92">
        <v>170686.9</v>
      </c>
    </row>
    <row r="168" spans="1:5" ht="15.75" thickBot="1" x14ac:dyDescent="0.3">
      <c r="A168" s="131" t="s">
        <v>1286</v>
      </c>
      <c r="B168" s="72" t="s">
        <v>1349</v>
      </c>
      <c r="C168" s="85" t="s">
        <v>1350</v>
      </c>
      <c r="D168" s="100" t="s">
        <v>1351</v>
      </c>
      <c r="E168" s="86">
        <v>112977.41</v>
      </c>
    </row>
    <row r="169" spans="1:5" ht="15.75" thickBot="1" x14ac:dyDescent="0.3">
      <c r="A169" s="133" t="s">
        <v>1286</v>
      </c>
      <c r="B169" s="68" t="s">
        <v>1349</v>
      </c>
      <c r="C169" s="89" t="s">
        <v>1352</v>
      </c>
      <c r="D169" s="99" t="s">
        <v>1353</v>
      </c>
      <c r="E169" s="90">
        <v>88107.07</v>
      </c>
    </row>
    <row r="170" spans="1:5" ht="15.75" thickBot="1" x14ac:dyDescent="0.3">
      <c r="A170" s="131" t="s">
        <v>1286</v>
      </c>
      <c r="B170" s="72" t="s">
        <v>1349</v>
      </c>
      <c r="C170" s="85" t="s">
        <v>1354</v>
      </c>
      <c r="D170" s="100" t="s">
        <v>1355</v>
      </c>
      <c r="E170" s="91">
        <v>70689.73</v>
      </c>
    </row>
    <row r="171" spans="1:5" ht="15.75" thickBot="1" x14ac:dyDescent="0.3">
      <c r="A171" s="133" t="s">
        <v>1286</v>
      </c>
      <c r="B171" s="68" t="s">
        <v>1356</v>
      </c>
      <c r="C171" s="89" t="s">
        <v>1357</v>
      </c>
      <c r="D171" s="99" t="s">
        <v>1358</v>
      </c>
      <c r="E171" s="90">
        <v>94900.09</v>
      </c>
    </row>
    <row r="172" spans="1:5" ht="29.25" thickBot="1" x14ac:dyDescent="0.3">
      <c r="A172" s="131" t="s">
        <v>1286</v>
      </c>
      <c r="B172" s="72" t="s">
        <v>1359</v>
      </c>
      <c r="C172" s="85" t="s">
        <v>1360</v>
      </c>
      <c r="D172" s="100" t="s">
        <v>1361</v>
      </c>
      <c r="E172" s="86">
        <v>330907.87</v>
      </c>
    </row>
    <row r="173" spans="1:5" ht="29.25" thickBot="1" x14ac:dyDescent="0.3">
      <c r="A173" s="133" t="s">
        <v>1286</v>
      </c>
      <c r="B173" s="68" t="s">
        <v>1359</v>
      </c>
      <c r="C173" s="89" t="s">
        <v>1362</v>
      </c>
      <c r="D173" s="99" t="s">
        <v>1363</v>
      </c>
      <c r="E173" s="92">
        <v>202443.11</v>
      </c>
    </row>
    <row r="174" spans="1:5" ht="15.75" thickBot="1" x14ac:dyDescent="0.3">
      <c r="A174" s="131" t="s">
        <v>1286</v>
      </c>
      <c r="B174" s="72" t="s">
        <v>1359</v>
      </c>
      <c r="C174" s="85" t="s">
        <v>1364</v>
      </c>
      <c r="D174" s="106" t="s">
        <v>1365</v>
      </c>
      <c r="E174" s="86">
        <v>103701.89</v>
      </c>
    </row>
    <row r="175" spans="1:5" ht="29.25" thickBot="1" x14ac:dyDescent="0.3">
      <c r="A175" s="133" t="s">
        <v>1286</v>
      </c>
      <c r="B175" s="68" t="s">
        <v>1366</v>
      </c>
      <c r="C175" s="89" t="s">
        <v>1367</v>
      </c>
      <c r="D175" s="99" t="s">
        <v>1368</v>
      </c>
      <c r="E175" s="92">
        <v>286875.51</v>
      </c>
    </row>
    <row r="176" spans="1:5" ht="29.25" thickBot="1" x14ac:dyDescent="0.3">
      <c r="A176" s="131" t="s">
        <v>1286</v>
      </c>
      <c r="B176" s="72" t="s">
        <v>1366</v>
      </c>
      <c r="C176" s="85" t="s">
        <v>1369</v>
      </c>
      <c r="D176" s="106" t="s">
        <v>1370</v>
      </c>
      <c r="E176" s="86">
        <v>281775.01</v>
      </c>
    </row>
    <row r="177" spans="1:5" ht="15.75" thickBot="1" x14ac:dyDescent="0.3">
      <c r="A177" s="133" t="s">
        <v>1286</v>
      </c>
      <c r="B177" s="68" t="s">
        <v>1366</v>
      </c>
      <c r="C177" s="89" t="s">
        <v>1371</v>
      </c>
      <c r="D177" s="99" t="s">
        <v>1372</v>
      </c>
      <c r="E177" s="92">
        <v>264497.45</v>
      </c>
    </row>
    <row r="178" spans="1:5" ht="29.25" thickBot="1" x14ac:dyDescent="0.3">
      <c r="A178" s="131" t="s">
        <v>1286</v>
      </c>
      <c r="B178" s="72" t="s">
        <v>1366</v>
      </c>
      <c r="C178" s="85" t="s">
        <v>1373</v>
      </c>
      <c r="D178" s="100" t="s">
        <v>1374</v>
      </c>
      <c r="E178" s="86">
        <v>245546.01</v>
      </c>
    </row>
    <row r="179" spans="1:5" ht="15.75" thickBot="1" x14ac:dyDescent="0.3">
      <c r="A179" s="133" t="s">
        <v>1286</v>
      </c>
      <c r="B179" s="68" t="s">
        <v>1366</v>
      </c>
      <c r="C179" s="89" t="s">
        <v>1375</v>
      </c>
      <c r="D179" s="99" t="s">
        <v>1376</v>
      </c>
      <c r="E179" s="92">
        <v>227533.13</v>
      </c>
    </row>
    <row r="180" spans="1:5" ht="15.75" thickBot="1" x14ac:dyDescent="0.3">
      <c r="A180" s="131" t="s">
        <v>1286</v>
      </c>
      <c r="B180" s="72" t="s">
        <v>1366</v>
      </c>
      <c r="C180" s="85" t="s">
        <v>1377</v>
      </c>
      <c r="D180" s="100" t="s">
        <v>1378</v>
      </c>
      <c r="E180" s="86">
        <v>184398.64</v>
      </c>
    </row>
    <row r="181" spans="1:5" ht="29.25" thickBot="1" x14ac:dyDescent="0.3">
      <c r="A181" s="128" t="s">
        <v>1286</v>
      </c>
      <c r="B181" s="79" t="s">
        <v>1366</v>
      </c>
      <c r="C181" s="81" t="s">
        <v>1379</v>
      </c>
      <c r="D181" s="112" t="s">
        <v>1380</v>
      </c>
      <c r="E181" s="82">
        <v>172400.21</v>
      </c>
    </row>
    <row r="182" spans="1:5" ht="15.75" thickBot="1" x14ac:dyDescent="0.3">
      <c r="A182" s="131" t="s">
        <v>1286</v>
      </c>
      <c r="B182" s="72" t="s">
        <v>1366</v>
      </c>
      <c r="C182" s="85" t="s">
        <v>1381</v>
      </c>
      <c r="D182" s="100" t="s">
        <v>1382</v>
      </c>
      <c r="E182" s="91">
        <v>98541.93</v>
      </c>
    </row>
    <row r="183" spans="1:5" ht="15.75" thickBot="1" x14ac:dyDescent="0.3">
      <c r="A183" s="133" t="s">
        <v>1286</v>
      </c>
      <c r="B183" s="68" t="s">
        <v>1383</v>
      </c>
      <c r="C183" s="89" t="s">
        <v>1384</v>
      </c>
      <c r="D183" s="107" t="s">
        <v>1385</v>
      </c>
      <c r="E183" s="92">
        <v>283408.2</v>
      </c>
    </row>
    <row r="184" spans="1:5" ht="15.75" thickBot="1" x14ac:dyDescent="0.3">
      <c r="A184" s="131" t="s">
        <v>1286</v>
      </c>
      <c r="B184" s="72" t="s">
        <v>1383</v>
      </c>
      <c r="C184" s="85" t="s">
        <v>1386</v>
      </c>
      <c r="D184" s="100" t="s">
        <v>1387</v>
      </c>
      <c r="E184" s="86">
        <v>147794.94</v>
      </c>
    </row>
    <row r="185" spans="1:5" ht="15.75" thickBot="1" x14ac:dyDescent="0.3">
      <c r="A185" s="133" t="s">
        <v>1286</v>
      </c>
      <c r="B185" s="68" t="s">
        <v>1388</v>
      </c>
      <c r="C185" s="89" t="s">
        <v>1389</v>
      </c>
      <c r="D185" s="99" t="s">
        <v>1390</v>
      </c>
      <c r="E185" s="92">
        <v>296400.63</v>
      </c>
    </row>
    <row r="186" spans="1:5" ht="15.75" thickBot="1" x14ac:dyDescent="0.3">
      <c r="A186" s="131" t="s">
        <v>1286</v>
      </c>
      <c r="B186" s="72" t="s">
        <v>1388</v>
      </c>
      <c r="C186" s="85" t="s">
        <v>1391</v>
      </c>
      <c r="D186" s="100" t="s">
        <v>1392</v>
      </c>
      <c r="E186" s="86">
        <v>153427.63</v>
      </c>
    </row>
    <row r="187" spans="1:5" ht="15.75" thickBot="1" x14ac:dyDescent="0.3">
      <c r="A187" s="133" t="s">
        <v>1286</v>
      </c>
      <c r="B187" s="68" t="s">
        <v>1388</v>
      </c>
      <c r="C187" s="89" t="s">
        <v>1393</v>
      </c>
      <c r="D187" s="107" t="s">
        <v>1394</v>
      </c>
      <c r="E187" s="90">
        <v>84542.14</v>
      </c>
    </row>
    <row r="188" spans="1:5" ht="15.75" thickBot="1" x14ac:dyDescent="0.3">
      <c r="A188" s="131" t="s">
        <v>1286</v>
      </c>
      <c r="B188" s="72" t="s">
        <v>1388</v>
      </c>
      <c r="C188" s="85" t="s">
        <v>1395</v>
      </c>
      <c r="D188" s="100" t="s">
        <v>1396</v>
      </c>
      <c r="E188" s="91">
        <v>78314.679999999993</v>
      </c>
    </row>
    <row r="189" spans="1:5" ht="15.75" thickBot="1" x14ac:dyDescent="0.3">
      <c r="A189" s="133" t="s">
        <v>1286</v>
      </c>
      <c r="B189" s="68" t="s">
        <v>1388</v>
      </c>
      <c r="C189" s="89" t="s">
        <v>1397</v>
      </c>
      <c r="D189" s="99" t="s">
        <v>1398</v>
      </c>
      <c r="E189" s="90">
        <v>74432.94</v>
      </c>
    </row>
    <row r="190" spans="1:5" ht="15.75" thickBot="1" x14ac:dyDescent="0.3">
      <c r="A190" s="131" t="s">
        <v>1286</v>
      </c>
      <c r="B190" s="72" t="s">
        <v>1388</v>
      </c>
      <c r="C190" s="85" t="s">
        <v>1399</v>
      </c>
      <c r="D190" s="100" t="s">
        <v>1400</v>
      </c>
      <c r="E190" s="91">
        <v>67201.14</v>
      </c>
    </row>
    <row r="191" spans="1:5" ht="15.75" thickBot="1" x14ac:dyDescent="0.3">
      <c r="A191" s="133" t="s">
        <v>1286</v>
      </c>
      <c r="B191" s="68" t="s">
        <v>1401</v>
      </c>
      <c r="C191" s="89" t="s">
        <v>1402</v>
      </c>
      <c r="D191" s="99" t="s">
        <v>1403</v>
      </c>
      <c r="E191" s="92">
        <v>296176.77</v>
      </c>
    </row>
    <row r="192" spans="1:5" ht="15.75" thickBot="1" x14ac:dyDescent="0.3">
      <c r="A192" s="131" t="s">
        <v>1286</v>
      </c>
      <c r="B192" s="72" t="s">
        <v>1401</v>
      </c>
      <c r="C192" s="85" t="s">
        <v>1404</v>
      </c>
      <c r="D192" s="100" t="s">
        <v>1405</v>
      </c>
      <c r="E192" s="86">
        <v>269519.33</v>
      </c>
    </row>
    <row r="193" spans="1:5" ht="15.75" thickBot="1" x14ac:dyDescent="0.3">
      <c r="A193" s="133" t="s">
        <v>1286</v>
      </c>
      <c r="B193" s="68" t="s">
        <v>1401</v>
      </c>
      <c r="C193" s="89" t="s">
        <v>1406</v>
      </c>
      <c r="D193" s="99" t="s">
        <v>1407</v>
      </c>
      <c r="E193" s="92">
        <v>179811.38</v>
      </c>
    </row>
    <row r="194" spans="1:5" ht="15.75" thickBot="1" x14ac:dyDescent="0.3">
      <c r="A194" s="131" t="s">
        <v>1286</v>
      </c>
      <c r="B194" s="72" t="s">
        <v>1401</v>
      </c>
      <c r="C194" s="85" t="s">
        <v>1408</v>
      </c>
      <c r="D194" s="100" t="s">
        <v>1409</v>
      </c>
      <c r="E194" s="86">
        <v>167321.97</v>
      </c>
    </row>
    <row r="195" spans="1:5" ht="29.25" thickBot="1" x14ac:dyDescent="0.3">
      <c r="A195" s="133" t="s">
        <v>1286</v>
      </c>
      <c r="B195" s="68" t="s">
        <v>1401</v>
      </c>
      <c r="C195" s="89" t="s">
        <v>1410</v>
      </c>
      <c r="D195" s="99" t="s">
        <v>1411</v>
      </c>
      <c r="E195" s="90">
        <v>98407.97</v>
      </c>
    </row>
    <row r="196" spans="1:5" ht="29.25" thickBot="1" x14ac:dyDescent="0.3">
      <c r="A196" s="131" t="s">
        <v>1286</v>
      </c>
      <c r="B196" s="72" t="s">
        <v>1412</v>
      </c>
      <c r="C196" s="85" t="s">
        <v>1413</v>
      </c>
      <c r="D196" s="100" t="s">
        <v>1414</v>
      </c>
      <c r="E196" s="86">
        <v>393735.99</v>
      </c>
    </row>
    <row r="197" spans="1:5" ht="15.75" thickBot="1" x14ac:dyDescent="0.3">
      <c r="A197" s="133" t="s">
        <v>1286</v>
      </c>
      <c r="B197" s="68" t="s">
        <v>1412</v>
      </c>
      <c r="C197" s="89" t="s">
        <v>1415</v>
      </c>
      <c r="D197" s="99" t="s">
        <v>1416</v>
      </c>
      <c r="E197" s="92">
        <v>321606.90000000002</v>
      </c>
    </row>
    <row r="198" spans="1:5" ht="15.75" thickBot="1" x14ac:dyDescent="0.3">
      <c r="A198" s="131" t="s">
        <v>1286</v>
      </c>
      <c r="B198" s="72" t="s">
        <v>1412</v>
      </c>
      <c r="C198" s="85" t="s">
        <v>1417</v>
      </c>
      <c r="D198" s="100" t="s">
        <v>1418</v>
      </c>
      <c r="E198" s="86">
        <v>297369.90000000002</v>
      </c>
    </row>
    <row r="199" spans="1:5" ht="29.25" thickBot="1" x14ac:dyDescent="0.3">
      <c r="A199" s="133" t="s">
        <v>1286</v>
      </c>
      <c r="B199" s="68" t="s">
        <v>1412</v>
      </c>
      <c r="C199" s="89" t="s">
        <v>1419</v>
      </c>
      <c r="D199" s="99" t="s">
        <v>1420</v>
      </c>
      <c r="E199" s="92">
        <v>212077.97</v>
      </c>
    </row>
    <row r="200" spans="1:5" ht="29.25" thickBot="1" x14ac:dyDescent="0.3">
      <c r="A200" s="131" t="s">
        <v>1286</v>
      </c>
      <c r="B200" s="72" t="s">
        <v>1412</v>
      </c>
      <c r="C200" s="85" t="s">
        <v>1421</v>
      </c>
      <c r="D200" s="100" t="s">
        <v>1422</v>
      </c>
      <c r="E200" s="86">
        <v>179851.96</v>
      </c>
    </row>
    <row r="201" spans="1:5" ht="15.75" thickBot="1" x14ac:dyDescent="0.3">
      <c r="A201" s="133" t="s">
        <v>1286</v>
      </c>
      <c r="B201" s="68" t="s">
        <v>1412</v>
      </c>
      <c r="C201" s="89" t="s">
        <v>1423</v>
      </c>
      <c r="D201" s="107" t="s">
        <v>1424</v>
      </c>
      <c r="E201" s="92">
        <v>122874.83</v>
      </c>
    </row>
    <row r="202" spans="1:5" ht="29.25" thickBot="1" x14ac:dyDescent="0.3">
      <c r="A202" s="131" t="s">
        <v>1286</v>
      </c>
      <c r="B202" s="72" t="s">
        <v>1425</v>
      </c>
      <c r="C202" s="85" t="s">
        <v>1426</v>
      </c>
      <c r="D202" s="100" t="s">
        <v>1427</v>
      </c>
      <c r="E202" s="86">
        <v>235112.25</v>
      </c>
    </row>
    <row r="203" spans="1:5" ht="15.75" thickBot="1" x14ac:dyDescent="0.3">
      <c r="A203" s="133" t="s">
        <v>1286</v>
      </c>
      <c r="B203" s="68" t="s">
        <v>1428</v>
      </c>
      <c r="C203" s="89" t="s">
        <v>1429</v>
      </c>
      <c r="D203" s="107" t="s">
        <v>1430</v>
      </c>
      <c r="E203" s="92">
        <v>235016.97</v>
      </c>
    </row>
    <row r="204" spans="1:5" ht="29.25" thickBot="1" x14ac:dyDescent="0.3">
      <c r="A204" s="131" t="s">
        <v>1286</v>
      </c>
      <c r="B204" s="72" t="s">
        <v>1431</v>
      </c>
      <c r="C204" s="85" t="s">
        <v>1432</v>
      </c>
      <c r="D204" s="106" t="s">
        <v>1433</v>
      </c>
      <c r="E204" s="86">
        <v>258405.57</v>
      </c>
    </row>
    <row r="205" spans="1:5" ht="15.75" thickBot="1" x14ac:dyDescent="0.3">
      <c r="A205" s="133" t="s">
        <v>1286</v>
      </c>
      <c r="B205" s="68" t="s">
        <v>1431</v>
      </c>
      <c r="C205" s="89" t="s">
        <v>1434</v>
      </c>
      <c r="D205" s="99" t="s">
        <v>1435</v>
      </c>
      <c r="E205" s="92">
        <v>171137.82</v>
      </c>
    </row>
    <row r="206" spans="1:5" ht="15.75" thickBot="1" x14ac:dyDescent="0.3">
      <c r="A206" s="131" t="s">
        <v>1286</v>
      </c>
      <c r="B206" s="72" t="s">
        <v>1436</v>
      </c>
      <c r="C206" s="85" t="s">
        <v>1437</v>
      </c>
      <c r="D206" s="100" t="s">
        <v>1438</v>
      </c>
      <c r="E206" s="86">
        <v>296684.32</v>
      </c>
    </row>
    <row r="207" spans="1:5" ht="15.75" thickBot="1" x14ac:dyDescent="0.3">
      <c r="A207" s="133" t="s">
        <v>1286</v>
      </c>
      <c r="B207" s="68" t="s">
        <v>1436</v>
      </c>
      <c r="C207" s="89" t="s">
        <v>1439</v>
      </c>
      <c r="D207" s="107" t="s">
        <v>1440</v>
      </c>
      <c r="E207" s="92">
        <v>166899.35</v>
      </c>
    </row>
    <row r="208" spans="1:5" ht="15.75" thickBot="1" x14ac:dyDescent="0.3">
      <c r="A208" s="131" t="s">
        <v>1286</v>
      </c>
      <c r="B208" s="72" t="s">
        <v>1436</v>
      </c>
      <c r="C208" s="85" t="s">
        <v>1441</v>
      </c>
      <c r="D208" s="106" t="s">
        <v>1442</v>
      </c>
      <c r="E208" s="91">
        <v>92947.37</v>
      </c>
    </row>
    <row r="209" spans="1:5" ht="15.75" thickBot="1" x14ac:dyDescent="0.3">
      <c r="A209" s="133" t="s">
        <v>1286</v>
      </c>
      <c r="B209" s="68" t="s">
        <v>1436</v>
      </c>
      <c r="C209" s="89" t="s">
        <v>1443</v>
      </c>
      <c r="D209" s="99" t="s">
        <v>1444</v>
      </c>
      <c r="E209" s="90">
        <v>90382.87</v>
      </c>
    </row>
    <row r="210" spans="1:5" ht="15.75" thickBot="1" x14ac:dyDescent="0.3">
      <c r="A210" s="131" t="s">
        <v>1286</v>
      </c>
      <c r="B210" s="72" t="s">
        <v>1436</v>
      </c>
      <c r="C210" s="85" t="s">
        <v>1445</v>
      </c>
      <c r="D210" s="100" t="s">
        <v>1446</v>
      </c>
      <c r="E210" s="91">
        <v>78059.41</v>
      </c>
    </row>
    <row r="211" spans="1:5" ht="29.25" thickBot="1" x14ac:dyDescent="0.3">
      <c r="A211" s="133" t="s">
        <v>1286</v>
      </c>
      <c r="B211" s="68" t="s">
        <v>1447</v>
      </c>
      <c r="C211" s="89" t="s">
        <v>1448</v>
      </c>
      <c r="D211" s="99" t="s">
        <v>1449</v>
      </c>
      <c r="E211" s="92">
        <v>175975.02</v>
      </c>
    </row>
    <row r="212" spans="1:5" ht="15.75" thickBot="1" x14ac:dyDescent="0.3">
      <c r="A212" s="131" t="s">
        <v>1286</v>
      </c>
      <c r="B212" s="72" t="s">
        <v>1286</v>
      </c>
      <c r="C212" s="85" t="s">
        <v>1450</v>
      </c>
      <c r="D212" s="100" t="s">
        <v>1451</v>
      </c>
      <c r="E212" s="86">
        <v>383967.62</v>
      </c>
    </row>
    <row r="213" spans="1:5" ht="15.75" thickBot="1" x14ac:dyDescent="0.3">
      <c r="A213" s="133" t="s">
        <v>1286</v>
      </c>
      <c r="B213" s="68" t="s">
        <v>1286</v>
      </c>
      <c r="C213" s="89" t="s">
        <v>1452</v>
      </c>
      <c r="D213" s="99" t="s">
        <v>1453</v>
      </c>
      <c r="E213" s="92">
        <v>343346.83</v>
      </c>
    </row>
    <row r="214" spans="1:5" ht="29.25" thickBot="1" x14ac:dyDescent="0.3">
      <c r="A214" s="131" t="s">
        <v>1286</v>
      </c>
      <c r="B214" s="72" t="s">
        <v>1286</v>
      </c>
      <c r="C214" s="85" t="s">
        <v>1454</v>
      </c>
      <c r="D214" s="106" t="s">
        <v>1455</v>
      </c>
      <c r="E214" s="86">
        <v>328178.84000000003</v>
      </c>
    </row>
    <row r="215" spans="1:5" ht="15.75" thickBot="1" x14ac:dyDescent="0.3">
      <c r="A215" s="133" t="s">
        <v>1286</v>
      </c>
      <c r="B215" s="68" t="s">
        <v>1286</v>
      </c>
      <c r="C215" s="89" t="s">
        <v>1456</v>
      </c>
      <c r="D215" s="107" t="s">
        <v>1457</v>
      </c>
      <c r="E215" s="92">
        <v>326311.65999999997</v>
      </c>
    </row>
    <row r="216" spans="1:5" ht="15.75" thickBot="1" x14ac:dyDescent="0.3">
      <c r="A216" s="131" t="s">
        <v>1286</v>
      </c>
      <c r="B216" s="72" t="s">
        <v>1286</v>
      </c>
      <c r="C216" s="85" t="s">
        <v>1458</v>
      </c>
      <c r="D216" s="100" t="s">
        <v>1459</v>
      </c>
      <c r="E216" s="86">
        <v>325199.78999999998</v>
      </c>
    </row>
    <row r="217" spans="1:5" ht="29.25" thickBot="1" x14ac:dyDescent="0.3">
      <c r="A217" s="128" t="s">
        <v>1286</v>
      </c>
      <c r="B217" s="105" t="s">
        <v>1286</v>
      </c>
      <c r="C217" s="112" t="s">
        <v>1460</v>
      </c>
      <c r="D217" s="112" t="s">
        <v>1461</v>
      </c>
      <c r="E217" s="82">
        <v>324516.87</v>
      </c>
    </row>
    <row r="218" spans="1:5" ht="15.75" thickBot="1" x14ac:dyDescent="0.3">
      <c r="A218" s="131" t="s">
        <v>1286</v>
      </c>
      <c r="B218" s="106" t="s">
        <v>1286</v>
      </c>
      <c r="C218" s="100" t="s">
        <v>1462</v>
      </c>
      <c r="D218" s="100" t="s">
        <v>1463</v>
      </c>
      <c r="E218" s="86">
        <v>318579.73</v>
      </c>
    </row>
    <row r="219" spans="1:5" ht="29.25" thickBot="1" x14ac:dyDescent="0.3">
      <c r="A219" s="133" t="s">
        <v>1286</v>
      </c>
      <c r="B219" s="107" t="s">
        <v>1286</v>
      </c>
      <c r="C219" s="99" t="s">
        <v>1464</v>
      </c>
      <c r="D219" s="107" t="s">
        <v>1465</v>
      </c>
      <c r="E219" s="92">
        <v>316647.69</v>
      </c>
    </row>
    <row r="220" spans="1:5" ht="15.75" thickBot="1" x14ac:dyDescent="0.3">
      <c r="A220" s="131" t="s">
        <v>1286</v>
      </c>
      <c r="B220" s="106" t="s">
        <v>1286</v>
      </c>
      <c r="C220" s="100" t="s">
        <v>1466</v>
      </c>
      <c r="D220" s="100" t="s">
        <v>1467</v>
      </c>
      <c r="E220" s="86">
        <v>314872.71000000002</v>
      </c>
    </row>
    <row r="221" spans="1:5" ht="29.25" thickBot="1" x14ac:dyDescent="0.3">
      <c r="A221" s="133" t="s">
        <v>1286</v>
      </c>
      <c r="B221" s="107" t="s">
        <v>1286</v>
      </c>
      <c r="C221" s="99" t="s">
        <v>1468</v>
      </c>
      <c r="D221" s="107" t="s">
        <v>1469</v>
      </c>
      <c r="E221" s="92">
        <v>307309.40999999997</v>
      </c>
    </row>
    <row r="222" spans="1:5" ht="15.75" thickBot="1" x14ac:dyDescent="0.3">
      <c r="A222" s="131" t="s">
        <v>1286</v>
      </c>
      <c r="B222" s="106" t="s">
        <v>1286</v>
      </c>
      <c r="C222" s="100" t="s">
        <v>1470</v>
      </c>
      <c r="D222" s="100" t="s">
        <v>1471</v>
      </c>
      <c r="E222" s="86">
        <v>305611.59000000003</v>
      </c>
    </row>
    <row r="223" spans="1:5" ht="15.75" thickBot="1" x14ac:dyDescent="0.3">
      <c r="A223" s="133" t="s">
        <v>1286</v>
      </c>
      <c r="B223" s="107" t="s">
        <v>1286</v>
      </c>
      <c r="C223" s="99" t="s">
        <v>1472</v>
      </c>
      <c r="D223" s="99" t="s">
        <v>1473</v>
      </c>
      <c r="E223" s="92">
        <v>303398.3</v>
      </c>
    </row>
    <row r="224" spans="1:5" ht="15.75" thickBot="1" x14ac:dyDescent="0.3">
      <c r="A224" s="131" t="s">
        <v>1286</v>
      </c>
      <c r="B224" s="106" t="s">
        <v>1286</v>
      </c>
      <c r="C224" s="100" t="s">
        <v>1474</v>
      </c>
      <c r="D224" s="100" t="s">
        <v>1475</v>
      </c>
      <c r="E224" s="86">
        <v>301573.33</v>
      </c>
    </row>
    <row r="225" spans="1:5" ht="15.75" thickBot="1" x14ac:dyDescent="0.3">
      <c r="A225" s="133" t="s">
        <v>1286</v>
      </c>
      <c r="B225" s="107" t="s">
        <v>1286</v>
      </c>
      <c r="C225" s="99" t="s">
        <v>1476</v>
      </c>
      <c r="D225" s="99" t="s">
        <v>1477</v>
      </c>
      <c r="E225" s="92">
        <v>291389.7</v>
      </c>
    </row>
    <row r="226" spans="1:5" ht="15.75" thickBot="1" x14ac:dyDescent="0.3">
      <c r="A226" s="131" t="s">
        <v>1286</v>
      </c>
      <c r="B226" s="106" t="s">
        <v>1286</v>
      </c>
      <c r="C226" s="100" t="s">
        <v>1478</v>
      </c>
      <c r="D226" s="100" t="s">
        <v>1479</v>
      </c>
      <c r="E226" s="86">
        <v>290748.78999999998</v>
      </c>
    </row>
    <row r="227" spans="1:5" ht="29.25" thickBot="1" x14ac:dyDescent="0.3">
      <c r="A227" s="133" t="s">
        <v>1286</v>
      </c>
      <c r="B227" s="107" t="s">
        <v>1286</v>
      </c>
      <c r="C227" s="99" t="s">
        <v>1480</v>
      </c>
      <c r="D227" s="99" t="s">
        <v>1481</v>
      </c>
      <c r="E227" s="92">
        <v>288291.46000000002</v>
      </c>
    </row>
    <row r="228" spans="1:5" ht="15.75" thickBot="1" x14ac:dyDescent="0.3">
      <c r="A228" s="131" t="s">
        <v>1286</v>
      </c>
      <c r="B228" s="106" t="s">
        <v>1286</v>
      </c>
      <c r="C228" s="100" t="s">
        <v>1482</v>
      </c>
      <c r="D228" s="100" t="s">
        <v>1483</v>
      </c>
      <c r="E228" s="86">
        <v>273707.5</v>
      </c>
    </row>
    <row r="229" spans="1:5" ht="15.75" thickBot="1" x14ac:dyDescent="0.3">
      <c r="A229" s="133" t="s">
        <v>1286</v>
      </c>
      <c r="B229" s="107" t="s">
        <v>1286</v>
      </c>
      <c r="C229" s="99" t="s">
        <v>1484</v>
      </c>
      <c r="D229" s="99" t="s">
        <v>1485</v>
      </c>
      <c r="E229" s="92">
        <v>272985.31</v>
      </c>
    </row>
    <row r="230" spans="1:5" ht="15.75" thickBot="1" x14ac:dyDescent="0.3">
      <c r="A230" s="131" t="s">
        <v>1286</v>
      </c>
      <c r="B230" s="106" t="s">
        <v>1286</v>
      </c>
      <c r="C230" s="100" t="s">
        <v>1486</v>
      </c>
      <c r="D230" s="100" t="s">
        <v>1487</v>
      </c>
      <c r="E230" s="86">
        <v>272502.74</v>
      </c>
    </row>
    <row r="231" spans="1:5" ht="15.75" thickBot="1" x14ac:dyDescent="0.3">
      <c r="A231" s="133" t="s">
        <v>1286</v>
      </c>
      <c r="B231" s="107" t="s">
        <v>1286</v>
      </c>
      <c r="C231" s="99" t="s">
        <v>1488</v>
      </c>
      <c r="D231" s="99" t="s">
        <v>1489</v>
      </c>
      <c r="E231" s="92">
        <v>267440.15999999997</v>
      </c>
    </row>
    <row r="232" spans="1:5" ht="29.25" thickBot="1" x14ac:dyDescent="0.3">
      <c r="A232" s="131" t="s">
        <v>1286</v>
      </c>
      <c r="B232" s="106" t="s">
        <v>1286</v>
      </c>
      <c r="C232" s="100" t="s">
        <v>1490</v>
      </c>
      <c r="D232" s="100" t="s">
        <v>1491</v>
      </c>
      <c r="E232" s="86">
        <v>266671.40000000002</v>
      </c>
    </row>
    <row r="233" spans="1:5" ht="15.75" thickBot="1" x14ac:dyDescent="0.3">
      <c r="A233" s="133" t="s">
        <v>1286</v>
      </c>
      <c r="B233" s="107" t="s">
        <v>1286</v>
      </c>
      <c r="C233" s="99" t="s">
        <v>1492</v>
      </c>
      <c r="D233" s="99" t="s">
        <v>1493</v>
      </c>
      <c r="E233" s="92">
        <v>251694.12</v>
      </c>
    </row>
    <row r="234" spans="1:5" ht="15.75" thickBot="1" x14ac:dyDescent="0.3">
      <c r="A234" s="131" t="s">
        <v>1286</v>
      </c>
      <c r="B234" s="106" t="s">
        <v>1286</v>
      </c>
      <c r="C234" s="100" t="s">
        <v>1494</v>
      </c>
      <c r="D234" s="100" t="s">
        <v>1495</v>
      </c>
      <c r="E234" s="86">
        <v>250923.62</v>
      </c>
    </row>
    <row r="235" spans="1:5" ht="15.75" thickBot="1" x14ac:dyDescent="0.3">
      <c r="A235" s="133" t="s">
        <v>1286</v>
      </c>
      <c r="B235" s="107" t="s">
        <v>1286</v>
      </c>
      <c r="C235" s="99" t="s">
        <v>1496</v>
      </c>
      <c r="D235" s="99" t="s">
        <v>1497</v>
      </c>
      <c r="E235" s="92">
        <v>241944.26</v>
      </c>
    </row>
    <row r="236" spans="1:5" ht="15.75" thickBot="1" x14ac:dyDescent="0.3">
      <c r="A236" s="131" t="s">
        <v>1286</v>
      </c>
      <c r="B236" s="106" t="s">
        <v>1286</v>
      </c>
      <c r="C236" s="100" t="s">
        <v>1498</v>
      </c>
      <c r="D236" s="100" t="s">
        <v>1499</v>
      </c>
      <c r="E236" s="86">
        <v>239368.56</v>
      </c>
    </row>
    <row r="237" spans="1:5" ht="15.75" thickBot="1" x14ac:dyDescent="0.3">
      <c r="A237" s="133" t="s">
        <v>1286</v>
      </c>
      <c r="B237" s="107" t="s">
        <v>1286</v>
      </c>
      <c r="C237" s="99" t="s">
        <v>1500</v>
      </c>
      <c r="D237" s="99" t="s">
        <v>1501</v>
      </c>
      <c r="E237" s="92">
        <v>237708.32</v>
      </c>
    </row>
    <row r="238" spans="1:5" ht="29.25" thickBot="1" x14ac:dyDescent="0.3">
      <c r="A238" s="131" t="s">
        <v>1286</v>
      </c>
      <c r="B238" s="106" t="s">
        <v>1286</v>
      </c>
      <c r="C238" s="100" t="s">
        <v>1502</v>
      </c>
      <c r="D238" s="100" t="s">
        <v>1503</v>
      </c>
      <c r="E238" s="86">
        <v>237570.45</v>
      </c>
    </row>
    <row r="239" spans="1:5" ht="15.75" thickBot="1" x14ac:dyDescent="0.3">
      <c r="A239" s="133" t="s">
        <v>1286</v>
      </c>
      <c r="B239" s="107" t="s">
        <v>1286</v>
      </c>
      <c r="C239" s="99" t="s">
        <v>1504</v>
      </c>
      <c r="D239" s="99" t="s">
        <v>1505</v>
      </c>
      <c r="E239" s="92">
        <v>237052.73</v>
      </c>
    </row>
    <row r="240" spans="1:5" ht="15.75" thickBot="1" x14ac:dyDescent="0.3">
      <c r="A240" s="131" t="s">
        <v>1286</v>
      </c>
      <c r="B240" s="106" t="s">
        <v>1286</v>
      </c>
      <c r="C240" s="100" t="s">
        <v>1506</v>
      </c>
      <c r="D240" s="100" t="s">
        <v>1507</v>
      </c>
      <c r="E240" s="86">
        <v>223861.13</v>
      </c>
    </row>
    <row r="241" spans="1:5" ht="15.75" thickBot="1" x14ac:dyDescent="0.3">
      <c r="A241" s="133" t="s">
        <v>1286</v>
      </c>
      <c r="B241" s="107" t="s">
        <v>1286</v>
      </c>
      <c r="C241" s="99" t="s">
        <v>1508</v>
      </c>
      <c r="D241" s="107" t="s">
        <v>1509</v>
      </c>
      <c r="E241" s="92">
        <v>222756.25</v>
      </c>
    </row>
    <row r="242" spans="1:5" ht="29.25" thickBot="1" x14ac:dyDescent="0.3">
      <c r="A242" s="131" t="s">
        <v>1286</v>
      </c>
      <c r="B242" s="106" t="s">
        <v>1286</v>
      </c>
      <c r="C242" s="100" t="s">
        <v>1510</v>
      </c>
      <c r="D242" s="100" t="s">
        <v>1511</v>
      </c>
      <c r="E242" s="86">
        <v>221458.48</v>
      </c>
    </row>
    <row r="243" spans="1:5" ht="29.25" thickBot="1" x14ac:dyDescent="0.3">
      <c r="A243" s="133" t="s">
        <v>1286</v>
      </c>
      <c r="B243" s="107" t="s">
        <v>1286</v>
      </c>
      <c r="C243" s="99" t="s">
        <v>1512</v>
      </c>
      <c r="D243" s="99" t="s">
        <v>1513</v>
      </c>
      <c r="E243" s="92">
        <v>219264.73</v>
      </c>
    </row>
    <row r="244" spans="1:5" ht="29.25" thickBot="1" x14ac:dyDescent="0.3">
      <c r="A244" s="131" t="s">
        <v>1286</v>
      </c>
      <c r="B244" s="106" t="s">
        <v>1286</v>
      </c>
      <c r="C244" s="100" t="s">
        <v>1514</v>
      </c>
      <c r="D244" s="102" t="s">
        <v>1515</v>
      </c>
      <c r="E244" s="86">
        <v>211897.09</v>
      </c>
    </row>
    <row r="245" spans="1:5" ht="15.75" thickBot="1" x14ac:dyDescent="0.3">
      <c r="A245" s="133" t="s">
        <v>1286</v>
      </c>
      <c r="B245" s="107" t="s">
        <v>1286</v>
      </c>
      <c r="C245" s="99" t="s">
        <v>1516</v>
      </c>
      <c r="D245" s="99" t="s">
        <v>1517</v>
      </c>
      <c r="E245" s="92">
        <v>209800.31</v>
      </c>
    </row>
    <row r="246" spans="1:5" ht="29.25" thickBot="1" x14ac:dyDescent="0.3">
      <c r="A246" s="131" t="s">
        <v>1286</v>
      </c>
      <c r="B246" s="106" t="s">
        <v>1286</v>
      </c>
      <c r="C246" s="100" t="s">
        <v>1518</v>
      </c>
      <c r="D246" s="106" t="s">
        <v>1519</v>
      </c>
      <c r="E246" s="86">
        <v>209060.43</v>
      </c>
    </row>
    <row r="247" spans="1:5" ht="15.75" thickBot="1" x14ac:dyDescent="0.3">
      <c r="A247" s="133" t="s">
        <v>1286</v>
      </c>
      <c r="B247" s="107" t="s">
        <v>1286</v>
      </c>
      <c r="C247" s="99" t="s">
        <v>1520</v>
      </c>
      <c r="D247" s="107" t="s">
        <v>1521</v>
      </c>
      <c r="E247" s="92">
        <v>206423.14</v>
      </c>
    </row>
    <row r="248" spans="1:5" ht="15.75" thickBot="1" x14ac:dyDescent="0.3">
      <c r="A248" s="131" t="s">
        <v>1286</v>
      </c>
      <c r="B248" s="106" t="s">
        <v>1286</v>
      </c>
      <c r="C248" s="100" t="s">
        <v>1522</v>
      </c>
      <c r="D248" s="100" t="s">
        <v>1523</v>
      </c>
      <c r="E248" s="86">
        <v>205952.51</v>
      </c>
    </row>
    <row r="249" spans="1:5" ht="15.75" thickBot="1" x14ac:dyDescent="0.3">
      <c r="A249" s="133" t="s">
        <v>1286</v>
      </c>
      <c r="B249" s="107" t="s">
        <v>1286</v>
      </c>
      <c r="C249" s="99" t="s">
        <v>1524</v>
      </c>
      <c r="D249" s="107" t="s">
        <v>1525</v>
      </c>
      <c r="E249" s="92">
        <v>204000.7</v>
      </c>
    </row>
    <row r="250" spans="1:5" ht="15.75" thickBot="1" x14ac:dyDescent="0.3">
      <c r="A250" s="131" t="s">
        <v>1286</v>
      </c>
      <c r="B250" s="106" t="s">
        <v>1286</v>
      </c>
      <c r="C250" s="100" t="s">
        <v>1526</v>
      </c>
      <c r="D250" s="100" t="s">
        <v>1527</v>
      </c>
      <c r="E250" s="86">
        <v>198551.01</v>
      </c>
    </row>
    <row r="251" spans="1:5" ht="15.75" thickBot="1" x14ac:dyDescent="0.3">
      <c r="A251" s="133" t="s">
        <v>1286</v>
      </c>
      <c r="B251" s="107" t="s">
        <v>1286</v>
      </c>
      <c r="C251" s="99" t="s">
        <v>1528</v>
      </c>
      <c r="D251" s="99" t="s">
        <v>1529</v>
      </c>
      <c r="E251" s="92">
        <v>191431.73</v>
      </c>
    </row>
    <row r="252" spans="1:5" ht="15.75" thickBot="1" x14ac:dyDescent="0.3">
      <c r="A252" s="131" t="s">
        <v>1286</v>
      </c>
      <c r="B252" s="106" t="s">
        <v>1286</v>
      </c>
      <c r="C252" s="100" t="s">
        <v>1530</v>
      </c>
      <c r="D252" s="100" t="s">
        <v>1531</v>
      </c>
      <c r="E252" s="86">
        <v>185568.78</v>
      </c>
    </row>
    <row r="253" spans="1:5" ht="15.75" thickBot="1" x14ac:dyDescent="0.3">
      <c r="A253" s="128" t="s">
        <v>1286</v>
      </c>
      <c r="B253" s="105" t="s">
        <v>1286</v>
      </c>
      <c r="C253" s="112" t="s">
        <v>1532</v>
      </c>
      <c r="D253" s="112" t="s">
        <v>1533</v>
      </c>
      <c r="E253" s="125">
        <v>173687.66</v>
      </c>
    </row>
    <row r="254" spans="1:5" ht="29.25" thickBot="1" x14ac:dyDescent="0.3">
      <c r="A254" s="131" t="s">
        <v>1286</v>
      </c>
      <c r="B254" s="106" t="s">
        <v>1286</v>
      </c>
      <c r="C254" s="100" t="s">
        <v>1534</v>
      </c>
      <c r="D254" s="100" t="s">
        <v>1535</v>
      </c>
      <c r="E254" s="74">
        <v>173266.97</v>
      </c>
    </row>
    <row r="255" spans="1:5" ht="29.25" thickBot="1" x14ac:dyDescent="0.3">
      <c r="A255" s="133" t="s">
        <v>1286</v>
      </c>
      <c r="B255" s="107" t="s">
        <v>1286</v>
      </c>
      <c r="C255" s="99" t="s">
        <v>1536</v>
      </c>
      <c r="D255" s="99" t="s">
        <v>1537</v>
      </c>
      <c r="E255" s="70">
        <v>168222.06</v>
      </c>
    </row>
    <row r="256" spans="1:5" ht="29.25" thickBot="1" x14ac:dyDescent="0.3">
      <c r="A256" s="131" t="s">
        <v>1286</v>
      </c>
      <c r="B256" s="106" t="s">
        <v>1286</v>
      </c>
      <c r="C256" s="100" t="s">
        <v>1538</v>
      </c>
      <c r="D256" s="100" t="s">
        <v>1539</v>
      </c>
      <c r="E256" s="74">
        <v>154407.97</v>
      </c>
    </row>
    <row r="257" spans="1:5" ht="29.25" thickBot="1" x14ac:dyDescent="0.3">
      <c r="A257" s="133" t="s">
        <v>1286</v>
      </c>
      <c r="B257" s="107" t="s">
        <v>1286</v>
      </c>
      <c r="C257" s="99" t="s">
        <v>1540</v>
      </c>
      <c r="D257" s="99" t="s">
        <v>1541</v>
      </c>
      <c r="E257" s="70">
        <v>152813.32999999999</v>
      </c>
    </row>
    <row r="258" spans="1:5" ht="15.75" thickBot="1" x14ac:dyDescent="0.3">
      <c r="A258" s="131" t="s">
        <v>1286</v>
      </c>
      <c r="B258" s="106" t="s">
        <v>1286</v>
      </c>
      <c r="C258" s="100" t="s">
        <v>1542</v>
      </c>
      <c r="D258" s="100" t="s">
        <v>1543</v>
      </c>
      <c r="E258" s="74">
        <v>140362.64000000001</v>
      </c>
    </row>
    <row r="259" spans="1:5" ht="15.75" thickBot="1" x14ac:dyDescent="0.3">
      <c r="A259" s="133" t="s">
        <v>1286</v>
      </c>
      <c r="B259" s="107" t="s">
        <v>1286</v>
      </c>
      <c r="C259" s="99" t="s">
        <v>1544</v>
      </c>
      <c r="D259" s="99" t="s">
        <v>1545</v>
      </c>
      <c r="E259" s="70">
        <v>138178.88</v>
      </c>
    </row>
    <row r="260" spans="1:5" ht="15.75" thickBot="1" x14ac:dyDescent="0.3">
      <c r="A260" s="131" t="s">
        <v>1286</v>
      </c>
      <c r="B260" s="106" t="s">
        <v>1286</v>
      </c>
      <c r="C260" s="100" t="s">
        <v>1546</v>
      </c>
      <c r="D260" s="100" t="s">
        <v>1547</v>
      </c>
      <c r="E260" s="74">
        <v>134430.03</v>
      </c>
    </row>
    <row r="261" spans="1:5" ht="29.25" thickBot="1" x14ac:dyDescent="0.3">
      <c r="A261" s="133" t="s">
        <v>1286</v>
      </c>
      <c r="B261" s="107" t="s">
        <v>1286</v>
      </c>
      <c r="C261" s="99" t="s">
        <v>1548</v>
      </c>
      <c r="D261" s="99" t="s">
        <v>1549</v>
      </c>
      <c r="E261" s="70">
        <v>129914.57</v>
      </c>
    </row>
    <row r="262" spans="1:5" ht="29.25" thickBot="1" x14ac:dyDescent="0.3">
      <c r="A262" s="131" t="s">
        <v>1286</v>
      </c>
      <c r="B262" s="106" t="s">
        <v>1286</v>
      </c>
      <c r="C262" s="100" t="s">
        <v>1550</v>
      </c>
      <c r="D262" s="100" t="s">
        <v>1551</v>
      </c>
      <c r="E262" s="74">
        <v>124025.78</v>
      </c>
    </row>
    <row r="263" spans="1:5" ht="29.25" thickBot="1" x14ac:dyDescent="0.3">
      <c r="A263" s="133" t="s">
        <v>1286</v>
      </c>
      <c r="B263" s="107" t="s">
        <v>1286</v>
      </c>
      <c r="C263" s="99" t="s">
        <v>1552</v>
      </c>
      <c r="D263" s="99" t="s">
        <v>1553</v>
      </c>
      <c r="E263" s="70">
        <v>123527.36</v>
      </c>
    </row>
    <row r="264" spans="1:5" ht="15.75" thickBot="1" x14ac:dyDescent="0.3">
      <c r="A264" s="131" t="s">
        <v>1286</v>
      </c>
      <c r="B264" s="106" t="s">
        <v>1286</v>
      </c>
      <c r="C264" s="100" t="s">
        <v>1554</v>
      </c>
      <c r="D264" s="100" t="s">
        <v>1555</v>
      </c>
      <c r="E264" s="74">
        <v>122374.13</v>
      </c>
    </row>
    <row r="265" spans="1:5" ht="29.25" thickBot="1" x14ac:dyDescent="0.3">
      <c r="A265" s="133" t="s">
        <v>1286</v>
      </c>
      <c r="B265" s="107" t="s">
        <v>1286</v>
      </c>
      <c r="C265" s="99" t="s">
        <v>1556</v>
      </c>
      <c r="D265" s="99" t="s">
        <v>1557</v>
      </c>
      <c r="E265" s="70">
        <v>117145.37</v>
      </c>
    </row>
    <row r="266" spans="1:5" ht="15.75" thickBot="1" x14ac:dyDescent="0.3">
      <c r="A266" s="131" t="s">
        <v>1286</v>
      </c>
      <c r="B266" s="106" t="s">
        <v>1286</v>
      </c>
      <c r="C266" s="100" t="s">
        <v>1558</v>
      </c>
      <c r="D266" s="100" t="s">
        <v>1559</v>
      </c>
      <c r="E266" s="74">
        <v>113668.25</v>
      </c>
    </row>
    <row r="267" spans="1:5" ht="29.25" thickBot="1" x14ac:dyDescent="0.3">
      <c r="A267" s="133" t="s">
        <v>1286</v>
      </c>
      <c r="B267" s="107" t="s">
        <v>1286</v>
      </c>
      <c r="C267" s="99" t="s">
        <v>1560</v>
      </c>
      <c r="D267" s="99" t="s">
        <v>1561</v>
      </c>
      <c r="E267" s="70">
        <v>108483.59</v>
      </c>
    </row>
    <row r="268" spans="1:5" ht="15.75" thickBot="1" x14ac:dyDescent="0.3">
      <c r="A268" s="131" t="s">
        <v>1286</v>
      </c>
      <c r="B268" s="106" t="s">
        <v>1286</v>
      </c>
      <c r="C268" s="100" t="s">
        <v>1562</v>
      </c>
      <c r="D268" s="100" t="s">
        <v>1563</v>
      </c>
      <c r="E268" s="74">
        <v>107240.01</v>
      </c>
    </row>
    <row r="269" spans="1:5" ht="15.75" thickBot="1" x14ac:dyDescent="0.3">
      <c r="A269" s="133" t="s">
        <v>1286</v>
      </c>
      <c r="B269" s="107" t="s">
        <v>1286</v>
      </c>
      <c r="C269" s="99" t="s">
        <v>1564</v>
      </c>
      <c r="D269" s="99" t="s">
        <v>1565</v>
      </c>
      <c r="E269" s="70">
        <v>104656.55</v>
      </c>
    </row>
    <row r="270" spans="1:5" ht="29.25" thickBot="1" x14ac:dyDescent="0.3">
      <c r="A270" s="131" t="s">
        <v>1286</v>
      </c>
      <c r="B270" s="106" t="s">
        <v>1286</v>
      </c>
      <c r="C270" s="100" t="s">
        <v>1566</v>
      </c>
      <c r="D270" s="100" t="s">
        <v>1567</v>
      </c>
      <c r="E270" s="74">
        <v>103022.27</v>
      </c>
    </row>
    <row r="271" spans="1:5" ht="15.75" thickBot="1" x14ac:dyDescent="0.3">
      <c r="A271" s="133" t="s">
        <v>1286</v>
      </c>
      <c r="B271" s="107" t="s">
        <v>1286</v>
      </c>
      <c r="C271" s="99" t="s">
        <v>1568</v>
      </c>
      <c r="D271" s="99" t="s">
        <v>1569</v>
      </c>
      <c r="E271" s="70">
        <v>102953.11</v>
      </c>
    </row>
    <row r="272" spans="1:5" ht="15.75" thickBot="1" x14ac:dyDescent="0.3">
      <c r="A272" s="131" t="s">
        <v>1286</v>
      </c>
      <c r="B272" s="106" t="s">
        <v>1286</v>
      </c>
      <c r="C272" s="100" t="s">
        <v>1570</v>
      </c>
      <c r="D272" s="100" t="s">
        <v>1571</v>
      </c>
      <c r="E272" s="74">
        <v>100775.52</v>
      </c>
    </row>
    <row r="273" spans="1:5" ht="29.25" thickBot="1" x14ac:dyDescent="0.3">
      <c r="A273" s="133" t="s">
        <v>1286</v>
      </c>
      <c r="B273" s="107" t="s">
        <v>1286</v>
      </c>
      <c r="C273" s="99" t="s">
        <v>1572</v>
      </c>
      <c r="D273" s="99" t="s">
        <v>1573</v>
      </c>
      <c r="E273" s="70">
        <v>99420.12</v>
      </c>
    </row>
    <row r="274" spans="1:5" ht="15.75" thickBot="1" x14ac:dyDescent="0.3">
      <c r="A274" s="131" t="s">
        <v>1286</v>
      </c>
      <c r="B274" s="106" t="s">
        <v>1286</v>
      </c>
      <c r="C274" s="100" t="s">
        <v>1574</v>
      </c>
      <c r="D274" s="100" t="s">
        <v>1575</v>
      </c>
      <c r="E274" s="74">
        <v>99360.75</v>
      </c>
    </row>
    <row r="275" spans="1:5" ht="15.75" thickBot="1" x14ac:dyDescent="0.3">
      <c r="A275" s="133" t="s">
        <v>1286</v>
      </c>
      <c r="B275" s="107" t="s">
        <v>1286</v>
      </c>
      <c r="C275" s="99" t="s">
        <v>1576</v>
      </c>
      <c r="D275" s="99" t="s">
        <v>1577</v>
      </c>
      <c r="E275" s="70">
        <v>97478.27</v>
      </c>
    </row>
    <row r="276" spans="1:5" ht="15.75" thickBot="1" x14ac:dyDescent="0.3">
      <c r="A276" s="131" t="s">
        <v>1286</v>
      </c>
      <c r="B276" s="106" t="s">
        <v>1286</v>
      </c>
      <c r="C276" s="100" t="s">
        <v>1578</v>
      </c>
      <c r="D276" s="100" t="s">
        <v>1579</v>
      </c>
      <c r="E276" s="74">
        <v>96681.24</v>
      </c>
    </row>
    <row r="277" spans="1:5" ht="15.75" thickBot="1" x14ac:dyDescent="0.3">
      <c r="A277" s="133" t="s">
        <v>1286</v>
      </c>
      <c r="B277" s="107" t="s">
        <v>1286</v>
      </c>
      <c r="C277" s="99" t="s">
        <v>1580</v>
      </c>
      <c r="D277" s="99" t="s">
        <v>1581</v>
      </c>
      <c r="E277" s="70">
        <v>95309.52</v>
      </c>
    </row>
    <row r="278" spans="1:5" ht="29.25" thickBot="1" x14ac:dyDescent="0.3">
      <c r="A278" s="131" t="s">
        <v>1286</v>
      </c>
      <c r="B278" s="106" t="s">
        <v>1286</v>
      </c>
      <c r="C278" s="100" t="s">
        <v>1582</v>
      </c>
      <c r="D278" s="100" t="s">
        <v>1583</v>
      </c>
      <c r="E278" s="74">
        <v>93234.96</v>
      </c>
    </row>
    <row r="279" spans="1:5" ht="29.25" thickBot="1" x14ac:dyDescent="0.3">
      <c r="A279" s="133" t="s">
        <v>1286</v>
      </c>
      <c r="B279" s="107" t="s">
        <v>1286</v>
      </c>
      <c r="C279" s="99" t="s">
        <v>1584</v>
      </c>
      <c r="D279" s="99" t="s">
        <v>1585</v>
      </c>
      <c r="E279" s="70">
        <v>88551.67</v>
      </c>
    </row>
    <row r="280" spans="1:5" ht="29.25" thickBot="1" x14ac:dyDescent="0.3">
      <c r="A280" s="131" t="s">
        <v>1286</v>
      </c>
      <c r="B280" s="106" t="s">
        <v>1286</v>
      </c>
      <c r="C280" s="100" t="s">
        <v>1586</v>
      </c>
      <c r="D280" s="100" t="s">
        <v>1587</v>
      </c>
      <c r="E280" s="74">
        <v>86124.18</v>
      </c>
    </row>
    <row r="281" spans="1:5" ht="29.25" thickBot="1" x14ac:dyDescent="0.3">
      <c r="A281" s="133" t="s">
        <v>1286</v>
      </c>
      <c r="B281" s="107" t="s">
        <v>1286</v>
      </c>
      <c r="C281" s="99" t="s">
        <v>1588</v>
      </c>
      <c r="D281" s="99" t="s">
        <v>1589</v>
      </c>
      <c r="E281" s="70">
        <v>83323.960000000006</v>
      </c>
    </row>
    <row r="282" spans="1:5" ht="15.75" thickBot="1" x14ac:dyDescent="0.3">
      <c r="A282" s="131" t="s">
        <v>1286</v>
      </c>
      <c r="B282" s="106" t="s">
        <v>1286</v>
      </c>
      <c r="C282" s="100" t="s">
        <v>1590</v>
      </c>
      <c r="D282" s="100" t="s">
        <v>1591</v>
      </c>
      <c r="E282" s="74">
        <v>82000.86</v>
      </c>
    </row>
    <row r="283" spans="1:5" ht="29.25" thickBot="1" x14ac:dyDescent="0.3">
      <c r="A283" s="133" t="s">
        <v>1286</v>
      </c>
      <c r="B283" s="107" t="s">
        <v>1286</v>
      </c>
      <c r="C283" s="99" t="s">
        <v>1592</v>
      </c>
      <c r="D283" s="99" t="s">
        <v>1593</v>
      </c>
      <c r="E283" s="70">
        <v>76149.740000000005</v>
      </c>
    </row>
    <row r="284" spans="1:5" ht="29.25" thickBot="1" x14ac:dyDescent="0.3">
      <c r="A284" s="131" t="s">
        <v>1286</v>
      </c>
      <c r="B284" s="106" t="s">
        <v>1286</v>
      </c>
      <c r="C284" s="100" t="s">
        <v>1594</v>
      </c>
      <c r="D284" s="100" t="s">
        <v>1595</v>
      </c>
      <c r="E284" s="74">
        <v>76032.509999999995</v>
      </c>
    </row>
    <row r="285" spans="1:5" ht="15.75" thickBot="1" x14ac:dyDescent="0.3">
      <c r="A285" s="133" t="s">
        <v>1286</v>
      </c>
      <c r="B285" s="107" t="s">
        <v>1286</v>
      </c>
      <c r="C285" s="99" t="s">
        <v>1596</v>
      </c>
      <c r="D285" s="99" t="s">
        <v>1597</v>
      </c>
      <c r="E285" s="70">
        <v>75863.710000000006</v>
      </c>
    </row>
    <row r="286" spans="1:5" ht="15.75" thickBot="1" x14ac:dyDescent="0.3">
      <c r="A286" s="131" t="s">
        <v>1286</v>
      </c>
      <c r="B286" s="106" t="s">
        <v>1286</v>
      </c>
      <c r="C286" s="100" t="s">
        <v>1598</v>
      </c>
      <c r="D286" s="100" t="s">
        <v>1599</v>
      </c>
      <c r="E286" s="74">
        <v>74432.94</v>
      </c>
    </row>
    <row r="287" spans="1:5" ht="15.75" thickBot="1" x14ac:dyDescent="0.3">
      <c r="A287" s="133" t="s">
        <v>1286</v>
      </c>
      <c r="B287" s="107" t="s">
        <v>1286</v>
      </c>
      <c r="C287" s="99" t="s">
        <v>1600</v>
      </c>
      <c r="D287" s="99" t="s">
        <v>1601</v>
      </c>
      <c r="E287" s="70">
        <v>72625.66</v>
      </c>
    </row>
    <row r="288" spans="1:5" ht="15.75" thickBot="1" x14ac:dyDescent="0.3">
      <c r="A288" s="131" t="s">
        <v>1286</v>
      </c>
      <c r="B288" s="106" t="s">
        <v>1286</v>
      </c>
      <c r="C288" s="100" t="s">
        <v>1602</v>
      </c>
      <c r="D288" s="100" t="s">
        <v>1603</v>
      </c>
      <c r="E288" s="74">
        <v>69461.87</v>
      </c>
    </row>
    <row r="289" spans="1:5" ht="15.75" thickBot="1" x14ac:dyDescent="0.3">
      <c r="A289" s="128" t="s">
        <v>1286</v>
      </c>
      <c r="B289" s="79" t="s">
        <v>1286</v>
      </c>
      <c r="C289" s="130" t="s">
        <v>1604</v>
      </c>
      <c r="D289" s="112" t="s">
        <v>1605</v>
      </c>
      <c r="E289" s="125">
        <v>63477.3</v>
      </c>
    </row>
    <row r="290" spans="1:5" ht="15.75" thickBot="1" x14ac:dyDescent="0.3">
      <c r="A290" s="131" t="s">
        <v>1286</v>
      </c>
      <c r="B290" s="72" t="s">
        <v>1606</v>
      </c>
      <c r="C290" s="132" t="s">
        <v>1607</v>
      </c>
      <c r="D290" s="100" t="s">
        <v>1608</v>
      </c>
      <c r="E290" s="74">
        <v>290009.09000000003</v>
      </c>
    </row>
    <row r="291" spans="1:5" ht="15.75" thickBot="1" x14ac:dyDescent="0.3">
      <c r="A291" s="133" t="s">
        <v>1286</v>
      </c>
      <c r="B291" s="68" t="s">
        <v>1606</v>
      </c>
      <c r="C291" s="134" t="s">
        <v>1609</v>
      </c>
      <c r="D291" s="99" t="s">
        <v>1610</v>
      </c>
      <c r="E291" s="70">
        <v>245087.13</v>
      </c>
    </row>
    <row r="292" spans="1:5" ht="15.75" thickBot="1" x14ac:dyDescent="0.3">
      <c r="A292" s="131" t="s">
        <v>1286</v>
      </c>
      <c r="B292" s="72" t="s">
        <v>1606</v>
      </c>
      <c r="C292" s="132" t="s">
        <v>1611</v>
      </c>
      <c r="D292" s="100" t="s">
        <v>1612</v>
      </c>
      <c r="E292" s="74">
        <v>160102.74</v>
      </c>
    </row>
    <row r="293" spans="1:5" ht="15.75" thickBot="1" x14ac:dyDescent="0.3">
      <c r="A293" s="133" t="s">
        <v>1286</v>
      </c>
      <c r="B293" s="68" t="s">
        <v>1606</v>
      </c>
      <c r="C293" s="134" t="s">
        <v>1613</v>
      </c>
      <c r="D293" s="99" t="s">
        <v>1614</v>
      </c>
      <c r="E293" s="70">
        <v>154169.72</v>
      </c>
    </row>
    <row r="294" spans="1:5" ht="15.75" thickBot="1" x14ac:dyDescent="0.3">
      <c r="A294" s="131" t="s">
        <v>1286</v>
      </c>
      <c r="B294" s="72" t="s">
        <v>1615</v>
      </c>
      <c r="C294" s="132" t="s">
        <v>1616</v>
      </c>
      <c r="D294" s="100" t="s">
        <v>1617</v>
      </c>
      <c r="E294" s="74">
        <v>375334.28</v>
      </c>
    </row>
    <row r="295" spans="1:5" ht="15.75" thickBot="1" x14ac:dyDescent="0.3">
      <c r="A295" s="133" t="s">
        <v>1286</v>
      </c>
      <c r="B295" s="68" t="s">
        <v>1615</v>
      </c>
      <c r="C295" s="134" t="s">
        <v>1618</v>
      </c>
      <c r="D295" s="99" t="s">
        <v>1619</v>
      </c>
      <c r="E295" s="70">
        <v>158513.48000000001</v>
      </c>
    </row>
    <row r="296" spans="1:5" ht="15.75" thickBot="1" x14ac:dyDescent="0.3">
      <c r="A296" s="131" t="s">
        <v>1286</v>
      </c>
      <c r="B296" s="72" t="s">
        <v>1615</v>
      </c>
      <c r="C296" s="132" t="s">
        <v>1620</v>
      </c>
      <c r="D296" s="100" t="s">
        <v>1621</v>
      </c>
      <c r="E296" s="74">
        <v>98303.98</v>
      </c>
    </row>
    <row r="297" spans="1:5" ht="29.25" thickBot="1" x14ac:dyDescent="0.3">
      <c r="A297" s="133" t="s">
        <v>1286</v>
      </c>
      <c r="B297" s="68" t="s">
        <v>1622</v>
      </c>
      <c r="C297" s="134" t="s">
        <v>1623</v>
      </c>
      <c r="D297" s="99" t="s">
        <v>1624</v>
      </c>
      <c r="E297" s="70">
        <v>166552.31</v>
      </c>
    </row>
    <row r="298" spans="1:5" ht="15.75" thickBot="1" x14ac:dyDescent="0.3">
      <c r="A298" s="131" t="s">
        <v>1286</v>
      </c>
      <c r="B298" s="72" t="s">
        <v>1622</v>
      </c>
      <c r="C298" s="132" t="s">
        <v>1625</v>
      </c>
      <c r="D298" s="100" t="s">
        <v>1626</v>
      </c>
      <c r="E298" s="74">
        <v>92320.14</v>
      </c>
    </row>
    <row r="299" spans="1:5" ht="15.75" thickBot="1" x14ac:dyDescent="0.3">
      <c r="A299" s="133" t="s">
        <v>1286</v>
      </c>
      <c r="B299" s="68" t="s">
        <v>1627</v>
      </c>
      <c r="C299" s="134" t="s">
        <v>1628</v>
      </c>
      <c r="D299" s="99" t="s">
        <v>1629</v>
      </c>
      <c r="E299" s="70">
        <v>157034.91</v>
      </c>
    </row>
    <row r="300" spans="1:5" ht="15.75" thickBot="1" x14ac:dyDescent="0.3">
      <c r="A300" s="131" t="s">
        <v>1286</v>
      </c>
      <c r="B300" s="72" t="s">
        <v>1630</v>
      </c>
      <c r="C300" s="132" t="s">
        <v>1631</v>
      </c>
      <c r="D300" s="100" t="s">
        <v>1632</v>
      </c>
      <c r="E300" s="74">
        <v>65830.570000000007</v>
      </c>
    </row>
    <row r="301" spans="1:5" ht="29.25" thickBot="1" x14ac:dyDescent="0.3">
      <c r="A301" s="133" t="s">
        <v>1286</v>
      </c>
      <c r="B301" s="68" t="s">
        <v>1633</v>
      </c>
      <c r="C301" s="134" t="s">
        <v>1634</v>
      </c>
      <c r="D301" s="99" t="s">
        <v>1635</v>
      </c>
      <c r="E301" s="70">
        <v>187651.8</v>
      </c>
    </row>
    <row r="302" spans="1:5" ht="29.25" thickBot="1" x14ac:dyDescent="0.3">
      <c r="A302" s="131" t="s">
        <v>1286</v>
      </c>
      <c r="B302" s="72" t="s">
        <v>1633</v>
      </c>
      <c r="C302" s="132" t="s">
        <v>1636</v>
      </c>
      <c r="D302" s="100" t="s">
        <v>1637</v>
      </c>
      <c r="E302" s="74">
        <v>102048.64</v>
      </c>
    </row>
    <row r="303" spans="1:5" ht="15.75" thickBot="1" x14ac:dyDescent="0.3">
      <c r="A303" s="133" t="s">
        <v>1286</v>
      </c>
      <c r="B303" s="68" t="s">
        <v>1638</v>
      </c>
      <c r="C303" s="134" t="s">
        <v>1639</v>
      </c>
      <c r="D303" s="99" t="s">
        <v>1640</v>
      </c>
      <c r="E303" s="70">
        <v>258477.94</v>
      </c>
    </row>
    <row r="304" spans="1:5" ht="15.75" thickBot="1" x14ac:dyDescent="0.3">
      <c r="A304" s="131" t="s">
        <v>1286</v>
      </c>
      <c r="B304" s="72" t="s">
        <v>1638</v>
      </c>
      <c r="C304" s="132" t="s">
        <v>1641</v>
      </c>
      <c r="D304" s="100" t="s">
        <v>1642</v>
      </c>
      <c r="E304" s="74">
        <v>78177.320000000007</v>
      </c>
    </row>
    <row r="305" spans="1:5" ht="29.25" thickBot="1" x14ac:dyDescent="0.3">
      <c r="A305" s="133" t="s">
        <v>1286</v>
      </c>
      <c r="B305" s="68" t="s">
        <v>1643</v>
      </c>
      <c r="C305" s="134" t="s">
        <v>1644</v>
      </c>
      <c r="D305" s="99" t="s">
        <v>1645</v>
      </c>
      <c r="E305" s="70">
        <v>326914.34000000003</v>
      </c>
    </row>
    <row r="306" spans="1:5" ht="29.25" thickBot="1" x14ac:dyDescent="0.3">
      <c r="A306" s="131" t="s">
        <v>1286</v>
      </c>
      <c r="B306" s="72" t="s">
        <v>1643</v>
      </c>
      <c r="C306" s="132" t="s">
        <v>1646</v>
      </c>
      <c r="D306" s="100" t="s">
        <v>1647</v>
      </c>
      <c r="E306" s="74">
        <v>288124.15000000002</v>
      </c>
    </row>
    <row r="307" spans="1:5" ht="29.25" thickBot="1" x14ac:dyDescent="0.3">
      <c r="A307" s="133" t="s">
        <v>1286</v>
      </c>
      <c r="B307" s="68" t="s">
        <v>1643</v>
      </c>
      <c r="C307" s="134" t="s">
        <v>1648</v>
      </c>
      <c r="D307" s="99" t="s">
        <v>1649</v>
      </c>
      <c r="E307" s="70">
        <v>186318.62</v>
      </c>
    </row>
    <row r="308" spans="1:5" ht="29.25" thickBot="1" x14ac:dyDescent="0.3">
      <c r="A308" s="131" t="s">
        <v>1286</v>
      </c>
      <c r="B308" s="72" t="s">
        <v>1643</v>
      </c>
      <c r="C308" s="132" t="s">
        <v>1650</v>
      </c>
      <c r="D308" s="100" t="s">
        <v>1651</v>
      </c>
      <c r="E308" s="74">
        <v>175519.07</v>
      </c>
    </row>
    <row r="309" spans="1:5" ht="29.25" thickBot="1" x14ac:dyDescent="0.3">
      <c r="A309" s="133" t="s">
        <v>1286</v>
      </c>
      <c r="B309" s="68" t="s">
        <v>1643</v>
      </c>
      <c r="C309" s="134" t="s">
        <v>1652</v>
      </c>
      <c r="D309" s="99" t="s">
        <v>1653</v>
      </c>
      <c r="E309" s="70">
        <v>101406.79</v>
      </c>
    </row>
    <row r="310" spans="1:5" ht="15.75" thickBot="1" x14ac:dyDescent="0.3">
      <c r="A310" s="131" t="s">
        <v>1286</v>
      </c>
      <c r="B310" s="72" t="s">
        <v>1654</v>
      </c>
      <c r="C310" s="132" t="s">
        <v>1655</v>
      </c>
      <c r="D310" s="100" t="s">
        <v>1656</v>
      </c>
      <c r="E310" s="74">
        <v>225334.8</v>
      </c>
    </row>
    <row r="311" spans="1:5" ht="29.25" thickBot="1" x14ac:dyDescent="0.3">
      <c r="A311" s="133" t="s">
        <v>1286</v>
      </c>
      <c r="B311" s="68" t="s">
        <v>1657</v>
      </c>
      <c r="C311" s="134" t="s">
        <v>1658</v>
      </c>
      <c r="D311" s="99" t="s">
        <v>1659</v>
      </c>
      <c r="E311" s="70">
        <v>283528.82</v>
      </c>
    </row>
    <row r="312" spans="1:5" ht="15.75" thickBot="1" x14ac:dyDescent="0.3">
      <c r="A312" s="131" t="s">
        <v>1286</v>
      </c>
      <c r="B312" s="72" t="s">
        <v>1657</v>
      </c>
      <c r="C312" s="132" t="s">
        <v>1660</v>
      </c>
      <c r="D312" s="100" t="s">
        <v>1661</v>
      </c>
      <c r="E312" s="74">
        <v>273143.71999999997</v>
      </c>
    </row>
    <row r="313" spans="1:5" ht="15.75" thickBot="1" x14ac:dyDescent="0.3">
      <c r="A313" s="133" t="s">
        <v>1286</v>
      </c>
      <c r="B313" s="68" t="s">
        <v>1657</v>
      </c>
      <c r="C313" s="134" t="s">
        <v>1662</v>
      </c>
      <c r="D313" s="99" t="s">
        <v>1663</v>
      </c>
      <c r="E313" s="70">
        <v>166127.10999999999</v>
      </c>
    </row>
    <row r="314" spans="1:5" ht="15.75" thickBot="1" x14ac:dyDescent="0.3">
      <c r="A314" s="131" t="s">
        <v>1286</v>
      </c>
      <c r="B314" s="72" t="s">
        <v>1657</v>
      </c>
      <c r="C314" s="132" t="s">
        <v>1664</v>
      </c>
      <c r="D314" s="100" t="s">
        <v>1665</v>
      </c>
      <c r="E314" s="74">
        <v>160203.1</v>
      </c>
    </row>
    <row r="315" spans="1:5" ht="15.75" thickBot="1" x14ac:dyDescent="0.3">
      <c r="A315" s="133" t="s">
        <v>1286</v>
      </c>
      <c r="B315" s="68" t="s">
        <v>1657</v>
      </c>
      <c r="C315" s="134" t="s">
        <v>1666</v>
      </c>
      <c r="D315" s="99" t="s">
        <v>1667</v>
      </c>
      <c r="E315" s="70">
        <v>88099.65</v>
      </c>
    </row>
    <row r="316" spans="1:5" ht="29.25" thickBot="1" x14ac:dyDescent="0.3">
      <c r="A316" s="131" t="s">
        <v>1286</v>
      </c>
      <c r="B316" s="72" t="s">
        <v>1668</v>
      </c>
      <c r="C316" s="132" t="s">
        <v>1669</v>
      </c>
      <c r="D316" s="100" t="s">
        <v>1670</v>
      </c>
      <c r="E316" s="74">
        <v>297685.87</v>
      </c>
    </row>
    <row r="317" spans="1:5" ht="15.75" thickBot="1" x14ac:dyDescent="0.3">
      <c r="A317" s="133" t="s">
        <v>1286</v>
      </c>
      <c r="B317" s="68" t="s">
        <v>1668</v>
      </c>
      <c r="C317" s="134" t="s">
        <v>1671</v>
      </c>
      <c r="D317" s="99" t="s">
        <v>1672</v>
      </c>
      <c r="E317" s="70">
        <v>282685.45</v>
      </c>
    </row>
    <row r="318" spans="1:5" ht="29.25" thickBot="1" x14ac:dyDescent="0.3">
      <c r="A318" s="131" t="s">
        <v>1286</v>
      </c>
      <c r="B318" s="72" t="s">
        <v>1668</v>
      </c>
      <c r="C318" s="132" t="s">
        <v>1673</v>
      </c>
      <c r="D318" s="100" t="s">
        <v>1674</v>
      </c>
      <c r="E318" s="74">
        <v>240870.06</v>
      </c>
    </row>
    <row r="319" spans="1:5" ht="15.75" thickBot="1" x14ac:dyDescent="0.3">
      <c r="A319" s="133" t="s">
        <v>1286</v>
      </c>
      <c r="B319" s="68" t="s">
        <v>1668</v>
      </c>
      <c r="C319" s="134" t="s">
        <v>1675</v>
      </c>
      <c r="D319" s="99" t="s">
        <v>1676</v>
      </c>
      <c r="E319" s="70">
        <v>226715.99</v>
      </c>
    </row>
    <row r="320" spans="1:5" ht="29.25" thickBot="1" x14ac:dyDescent="0.3">
      <c r="A320" s="131" t="s">
        <v>1286</v>
      </c>
      <c r="B320" s="72" t="s">
        <v>1668</v>
      </c>
      <c r="C320" s="132" t="s">
        <v>1677</v>
      </c>
      <c r="D320" s="100" t="s">
        <v>1678</v>
      </c>
      <c r="E320" s="74">
        <v>206534.35</v>
      </c>
    </row>
    <row r="321" spans="1:5" ht="29.25" thickBot="1" x14ac:dyDescent="0.3">
      <c r="A321" s="133" t="s">
        <v>1286</v>
      </c>
      <c r="B321" s="68" t="s">
        <v>1668</v>
      </c>
      <c r="C321" s="134" t="s">
        <v>1679</v>
      </c>
      <c r="D321" s="127" t="s">
        <v>1680</v>
      </c>
      <c r="E321" s="70">
        <v>187268.57</v>
      </c>
    </row>
    <row r="322" spans="1:5" ht="15.75" thickBot="1" x14ac:dyDescent="0.3">
      <c r="A322" s="131" t="s">
        <v>1286</v>
      </c>
      <c r="B322" s="72" t="s">
        <v>1668</v>
      </c>
      <c r="C322" s="132" t="s">
        <v>1681</v>
      </c>
      <c r="D322" s="100" t="s">
        <v>1682</v>
      </c>
      <c r="E322" s="74">
        <v>173496.68</v>
      </c>
    </row>
    <row r="323" spans="1:5" ht="15.75" thickBot="1" x14ac:dyDescent="0.3">
      <c r="A323" s="133" t="s">
        <v>1286</v>
      </c>
      <c r="B323" s="68" t="s">
        <v>1668</v>
      </c>
      <c r="C323" s="134" t="s">
        <v>1683</v>
      </c>
      <c r="D323" s="99" t="s">
        <v>1684</v>
      </c>
      <c r="E323" s="70">
        <v>80541</v>
      </c>
    </row>
    <row r="324" spans="1:5" ht="29.25" thickBot="1" x14ac:dyDescent="0.3">
      <c r="A324" s="131" t="s">
        <v>1286</v>
      </c>
      <c r="B324" s="72" t="s">
        <v>1685</v>
      </c>
      <c r="C324" s="132" t="s">
        <v>1686</v>
      </c>
      <c r="D324" s="100" t="s">
        <v>1687</v>
      </c>
      <c r="E324" s="74">
        <v>143642.72</v>
      </c>
    </row>
    <row r="325" spans="1:5" ht="15.75" thickBot="1" x14ac:dyDescent="0.3">
      <c r="A325" s="111" t="s">
        <v>1286</v>
      </c>
      <c r="B325" s="79" t="s">
        <v>1688</v>
      </c>
      <c r="C325" s="81" t="s">
        <v>1689</v>
      </c>
      <c r="D325" s="112" t="s">
        <v>1690</v>
      </c>
      <c r="E325" s="125">
        <v>227001.85</v>
      </c>
    </row>
    <row r="326" spans="1:5" ht="15.75" thickBot="1" x14ac:dyDescent="0.3">
      <c r="A326" s="71" t="s">
        <v>1286</v>
      </c>
      <c r="B326" s="72" t="s">
        <v>1691</v>
      </c>
      <c r="C326" s="85" t="s">
        <v>1692</v>
      </c>
      <c r="D326" s="100" t="s">
        <v>1693</v>
      </c>
      <c r="E326" s="74">
        <v>91721.38</v>
      </c>
    </row>
    <row r="327" spans="1:5" ht="29.25" thickBot="1" x14ac:dyDescent="0.3">
      <c r="A327" s="67" t="s">
        <v>1286</v>
      </c>
      <c r="B327" s="68" t="s">
        <v>1694</v>
      </c>
      <c r="C327" s="89" t="s">
        <v>1695</v>
      </c>
      <c r="D327" s="99" t="s">
        <v>1696</v>
      </c>
      <c r="E327" s="70">
        <v>234839.26</v>
      </c>
    </row>
    <row r="328" spans="1:5" ht="15.75" thickBot="1" x14ac:dyDescent="0.3">
      <c r="A328" s="71" t="s">
        <v>1286</v>
      </c>
      <c r="B328" s="72" t="s">
        <v>1697</v>
      </c>
      <c r="C328" s="85" t="s">
        <v>1698</v>
      </c>
      <c r="D328" s="100" t="s">
        <v>1699</v>
      </c>
      <c r="E328" s="74">
        <v>322847.49</v>
      </c>
    </row>
    <row r="329" spans="1:5" ht="29.25" thickBot="1" x14ac:dyDescent="0.3">
      <c r="A329" s="67" t="s">
        <v>1286</v>
      </c>
      <c r="B329" s="68" t="s">
        <v>1697</v>
      </c>
      <c r="C329" s="89" t="s">
        <v>1700</v>
      </c>
      <c r="D329" s="99" t="s">
        <v>1701</v>
      </c>
      <c r="E329" s="70">
        <v>264268.64</v>
      </c>
    </row>
    <row r="330" spans="1:5" ht="15.75" thickBot="1" x14ac:dyDescent="0.3">
      <c r="A330" s="71" t="s">
        <v>1286</v>
      </c>
      <c r="B330" s="72" t="s">
        <v>1697</v>
      </c>
      <c r="C330" s="85" t="s">
        <v>1702</v>
      </c>
      <c r="D330" s="100" t="s">
        <v>1703</v>
      </c>
      <c r="E330" s="74">
        <v>108063.05</v>
      </c>
    </row>
    <row r="331" spans="1:5" ht="15.75" thickBot="1" x14ac:dyDescent="0.3">
      <c r="A331" s="67" t="s">
        <v>1286</v>
      </c>
      <c r="B331" s="68" t="s">
        <v>1697</v>
      </c>
      <c r="C331" s="89" t="s">
        <v>1704</v>
      </c>
      <c r="D331" s="99" t="s">
        <v>1705</v>
      </c>
      <c r="E331" s="70">
        <v>98540.2</v>
      </c>
    </row>
    <row r="332" spans="1:5" ht="29.25" thickBot="1" x14ac:dyDescent="0.3">
      <c r="A332" s="71" t="s">
        <v>1286</v>
      </c>
      <c r="B332" s="72" t="s">
        <v>1706</v>
      </c>
      <c r="C332" s="85" t="s">
        <v>1707</v>
      </c>
      <c r="D332" s="100" t="s">
        <v>1708</v>
      </c>
      <c r="E332" s="74">
        <v>221959.15</v>
      </c>
    </row>
    <row r="333" spans="1:5" ht="15.75" thickBot="1" x14ac:dyDescent="0.3">
      <c r="A333" s="67" t="s">
        <v>1286</v>
      </c>
      <c r="B333" s="68" t="s">
        <v>1709</v>
      </c>
      <c r="C333" s="89" t="s">
        <v>1710</v>
      </c>
      <c r="D333" s="99" t="s">
        <v>1711</v>
      </c>
      <c r="E333" s="70">
        <v>161110.88</v>
      </c>
    </row>
    <row r="334" spans="1:5" ht="15.75" thickBot="1" x14ac:dyDescent="0.3">
      <c r="A334" s="71" t="s">
        <v>1286</v>
      </c>
      <c r="B334" s="72" t="s">
        <v>1712</v>
      </c>
      <c r="C334" s="85" t="s">
        <v>1713</v>
      </c>
      <c r="D334" s="100" t="s">
        <v>1714</v>
      </c>
      <c r="E334" s="74">
        <v>268735.98</v>
      </c>
    </row>
    <row r="335" spans="1:5" ht="29.25" thickBot="1" x14ac:dyDescent="0.3">
      <c r="A335" s="67" t="s">
        <v>1286</v>
      </c>
      <c r="B335" s="68" t="s">
        <v>1715</v>
      </c>
      <c r="C335" s="89" t="s">
        <v>1716</v>
      </c>
      <c r="D335" s="99" t="s">
        <v>1717</v>
      </c>
      <c r="E335" s="70">
        <v>269166.84000000003</v>
      </c>
    </row>
    <row r="336" spans="1:5" ht="15.75" thickBot="1" x14ac:dyDescent="0.3">
      <c r="A336" s="71" t="s">
        <v>1286</v>
      </c>
      <c r="B336" s="72" t="s">
        <v>1715</v>
      </c>
      <c r="C336" s="85" t="s">
        <v>1718</v>
      </c>
      <c r="D336" s="100" t="s">
        <v>1719</v>
      </c>
      <c r="E336" s="74">
        <v>145404.16</v>
      </c>
    </row>
    <row r="337" spans="1:5" ht="15.75" thickBot="1" x14ac:dyDescent="0.3">
      <c r="A337" s="67" t="s">
        <v>1286</v>
      </c>
      <c r="B337" s="68" t="s">
        <v>1720</v>
      </c>
      <c r="C337" s="89" t="s">
        <v>1721</v>
      </c>
      <c r="D337" s="99" t="s">
        <v>1722</v>
      </c>
      <c r="E337" s="70">
        <v>89938.67</v>
      </c>
    </row>
    <row r="338" spans="1:5" ht="15.75" thickBot="1" x14ac:dyDescent="0.3">
      <c r="A338" s="71" t="s">
        <v>1286</v>
      </c>
      <c r="B338" s="72" t="s">
        <v>1723</v>
      </c>
      <c r="C338" s="85" t="s">
        <v>1724</v>
      </c>
      <c r="D338" s="100" t="s">
        <v>1725</v>
      </c>
      <c r="E338" s="74">
        <v>266117.59000000003</v>
      </c>
    </row>
    <row r="339" spans="1:5" ht="15.75" thickBot="1" x14ac:dyDescent="0.3">
      <c r="A339" s="67" t="s">
        <v>1286</v>
      </c>
      <c r="B339" s="68" t="s">
        <v>1723</v>
      </c>
      <c r="C339" s="89" t="s">
        <v>1726</v>
      </c>
      <c r="D339" s="99" t="s">
        <v>1727</v>
      </c>
      <c r="E339" s="70">
        <v>102462.42</v>
      </c>
    </row>
    <row r="340" spans="1:5" ht="29.25" thickBot="1" x14ac:dyDescent="0.3">
      <c r="A340" s="71" t="s">
        <v>1286</v>
      </c>
      <c r="B340" s="72" t="s">
        <v>1728</v>
      </c>
      <c r="C340" s="85" t="s">
        <v>1729</v>
      </c>
      <c r="D340" s="100" t="s">
        <v>1730</v>
      </c>
      <c r="E340" s="74">
        <v>209349.62</v>
      </c>
    </row>
    <row r="341" spans="1:5" ht="15.75" thickBot="1" x14ac:dyDescent="0.3">
      <c r="A341" s="67" t="s">
        <v>1286</v>
      </c>
      <c r="B341" s="68" t="s">
        <v>1731</v>
      </c>
      <c r="C341" s="89" t="s">
        <v>1732</v>
      </c>
      <c r="D341" s="99" t="s">
        <v>1733</v>
      </c>
      <c r="E341" s="70">
        <v>225651.19</v>
      </c>
    </row>
    <row r="342" spans="1:5" ht="15.75" thickBot="1" x14ac:dyDescent="0.3">
      <c r="A342" s="71" t="s">
        <v>1286</v>
      </c>
      <c r="B342" s="72" t="s">
        <v>1731</v>
      </c>
      <c r="C342" s="85" t="s">
        <v>1734</v>
      </c>
      <c r="D342" s="100" t="s">
        <v>1735</v>
      </c>
      <c r="E342" s="74">
        <v>173182.34</v>
      </c>
    </row>
    <row r="343" spans="1:5" ht="15.75" thickBot="1" x14ac:dyDescent="0.3">
      <c r="A343" s="67" t="s">
        <v>1286</v>
      </c>
      <c r="B343" s="68" t="s">
        <v>1736</v>
      </c>
      <c r="C343" s="89" t="s">
        <v>1737</v>
      </c>
      <c r="D343" s="99" t="s">
        <v>1738</v>
      </c>
      <c r="E343" s="70">
        <v>244497.81</v>
      </c>
    </row>
    <row r="344" spans="1:5" ht="15.75" thickBot="1" x14ac:dyDescent="0.3">
      <c r="A344" s="71" t="s">
        <v>1286</v>
      </c>
      <c r="B344" s="72" t="s">
        <v>1739</v>
      </c>
      <c r="C344" s="85" t="s">
        <v>1740</v>
      </c>
      <c r="D344" s="100" t="s">
        <v>1741</v>
      </c>
      <c r="E344" s="74">
        <v>105796.56</v>
      </c>
    </row>
    <row r="345" spans="1:5" ht="15.75" thickBot="1" x14ac:dyDescent="0.3">
      <c r="A345" s="67" t="s">
        <v>1286</v>
      </c>
      <c r="B345" s="68" t="s">
        <v>1742</v>
      </c>
      <c r="C345" s="89" t="s">
        <v>1743</v>
      </c>
      <c r="D345" s="99" t="s">
        <v>1744</v>
      </c>
      <c r="E345" s="70">
        <v>363855.38</v>
      </c>
    </row>
    <row r="346" spans="1:5" ht="15.75" thickBot="1" x14ac:dyDescent="0.3">
      <c r="A346" s="71" t="s">
        <v>1286</v>
      </c>
      <c r="B346" s="72" t="s">
        <v>1742</v>
      </c>
      <c r="C346" s="85" t="s">
        <v>1745</v>
      </c>
      <c r="D346" s="100" t="s">
        <v>1746</v>
      </c>
      <c r="E346" s="74">
        <v>287702.8</v>
      </c>
    </row>
    <row r="347" spans="1:5" ht="29.25" thickBot="1" x14ac:dyDescent="0.3">
      <c r="A347" s="67" t="s">
        <v>1286</v>
      </c>
      <c r="B347" s="68" t="s">
        <v>1742</v>
      </c>
      <c r="C347" s="89" t="s">
        <v>1747</v>
      </c>
      <c r="D347" s="99" t="s">
        <v>1748</v>
      </c>
      <c r="E347" s="70">
        <v>260732.28</v>
      </c>
    </row>
    <row r="348" spans="1:5" ht="15.75" thickBot="1" x14ac:dyDescent="0.3">
      <c r="A348" s="71" t="s">
        <v>1286</v>
      </c>
      <c r="B348" s="72" t="s">
        <v>1742</v>
      </c>
      <c r="C348" s="85" t="s">
        <v>1749</v>
      </c>
      <c r="D348" s="100" t="s">
        <v>1750</v>
      </c>
      <c r="E348" s="74">
        <v>258528.92</v>
      </c>
    </row>
    <row r="349" spans="1:5" ht="29.25" thickBot="1" x14ac:dyDescent="0.3">
      <c r="A349" s="67" t="s">
        <v>1286</v>
      </c>
      <c r="B349" s="68" t="s">
        <v>1742</v>
      </c>
      <c r="C349" s="89" t="s">
        <v>1751</v>
      </c>
      <c r="D349" s="99" t="s">
        <v>1752</v>
      </c>
      <c r="E349" s="70">
        <v>191495.85</v>
      </c>
    </row>
    <row r="350" spans="1:5" ht="15.75" thickBot="1" x14ac:dyDescent="0.3">
      <c r="A350" s="71" t="s">
        <v>1286</v>
      </c>
      <c r="B350" s="72" t="s">
        <v>1742</v>
      </c>
      <c r="C350" s="85" t="s">
        <v>1753</v>
      </c>
      <c r="D350" s="100" t="s">
        <v>1754</v>
      </c>
      <c r="E350" s="74">
        <v>117835.75</v>
      </c>
    </row>
    <row r="351" spans="1:5" ht="15.75" thickBot="1" x14ac:dyDescent="0.3">
      <c r="A351" s="67" t="s">
        <v>1286</v>
      </c>
      <c r="B351" s="68" t="s">
        <v>1742</v>
      </c>
      <c r="C351" s="89" t="s">
        <v>1755</v>
      </c>
      <c r="D351" s="99" t="s">
        <v>1756</v>
      </c>
      <c r="E351" s="70">
        <v>78848.28</v>
      </c>
    </row>
    <row r="352" spans="1:5" ht="15.75" thickBot="1" x14ac:dyDescent="0.3">
      <c r="A352" s="71" t="s">
        <v>1286</v>
      </c>
      <c r="B352" s="72" t="s">
        <v>1757</v>
      </c>
      <c r="C352" s="85" t="s">
        <v>1758</v>
      </c>
      <c r="D352" s="100" t="s">
        <v>1759</v>
      </c>
      <c r="E352" s="74">
        <v>281664.88</v>
      </c>
    </row>
    <row r="353" spans="1:5" ht="15.75" thickBot="1" x14ac:dyDescent="0.3">
      <c r="A353" s="67" t="s">
        <v>1286</v>
      </c>
      <c r="B353" s="68" t="s">
        <v>1757</v>
      </c>
      <c r="C353" s="89" t="s">
        <v>1760</v>
      </c>
      <c r="D353" s="99" t="s">
        <v>1761</v>
      </c>
      <c r="E353" s="70">
        <v>270276.25</v>
      </c>
    </row>
    <row r="354" spans="1:5" ht="15.75" thickBot="1" x14ac:dyDescent="0.3">
      <c r="A354" s="71" t="s">
        <v>1286</v>
      </c>
      <c r="B354" s="72" t="s">
        <v>1757</v>
      </c>
      <c r="C354" s="85" t="s">
        <v>1762</v>
      </c>
      <c r="D354" s="100" t="s">
        <v>1763</v>
      </c>
      <c r="E354" s="74">
        <v>257030.26</v>
      </c>
    </row>
    <row r="355" spans="1:5" ht="15.75" thickBot="1" x14ac:dyDescent="0.3">
      <c r="A355" s="67" t="s">
        <v>1286</v>
      </c>
      <c r="B355" s="68" t="s">
        <v>1757</v>
      </c>
      <c r="C355" s="89" t="s">
        <v>1764</v>
      </c>
      <c r="D355" s="99" t="s">
        <v>1765</v>
      </c>
      <c r="E355" s="70">
        <v>171365.31</v>
      </c>
    </row>
    <row r="356" spans="1:5" ht="15.75" thickBot="1" x14ac:dyDescent="0.3">
      <c r="A356" s="71" t="s">
        <v>1286</v>
      </c>
      <c r="B356" s="72" t="s">
        <v>1757</v>
      </c>
      <c r="C356" s="85" t="s">
        <v>1766</v>
      </c>
      <c r="D356" s="100" t="s">
        <v>1767</v>
      </c>
      <c r="E356" s="74">
        <v>115154.75</v>
      </c>
    </row>
    <row r="357" spans="1:5" ht="15.75" thickBot="1" x14ac:dyDescent="0.3">
      <c r="A357" s="67" t="s">
        <v>1286</v>
      </c>
      <c r="B357" s="68" t="s">
        <v>1768</v>
      </c>
      <c r="C357" s="89" t="s">
        <v>1769</v>
      </c>
      <c r="D357" s="99" t="s">
        <v>1770</v>
      </c>
      <c r="E357" s="70">
        <v>274533.51</v>
      </c>
    </row>
    <row r="358" spans="1:5" ht="15.75" thickBot="1" x14ac:dyDescent="0.3">
      <c r="A358" s="71" t="s">
        <v>1286</v>
      </c>
      <c r="B358" s="72" t="s">
        <v>1768</v>
      </c>
      <c r="C358" s="85" t="s">
        <v>1771</v>
      </c>
      <c r="D358" s="100" t="s">
        <v>1772</v>
      </c>
      <c r="E358" s="74">
        <v>101806.63</v>
      </c>
    </row>
    <row r="359" spans="1:5" ht="15.75" thickBot="1" x14ac:dyDescent="0.3">
      <c r="A359" s="67" t="s">
        <v>1773</v>
      </c>
      <c r="B359" s="68" t="s">
        <v>1774</v>
      </c>
      <c r="C359" s="89" t="s">
        <v>1775</v>
      </c>
      <c r="D359" s="99" t="s">
        <v>1776</v>
      </c>
      <c r="E359" s="70">
        <v>268766.99</v>
      </c>
    </row>
    <row r="360" spans="1:5" ht="15.75" thickBot="1" x14ac:dyDescent="0.3">
      <c r="A360" s="71" t="s">
        <v>1773</v>
      </c>
      <c r="B360" s="72" t="s">
        <v>1774</v>
      </c>
      <c r="C360" s="85" t="s">
        <v>1777</v>
      </c>
      <c r="D360" s="100" t="s">
        <v>1778</v>
      </c>
      <c r="E360" s="74">
        <v>161670.46</v>
      </c>
    </row>
    <row r="361" spans="1:5" ht="15.75" thickBot="1" x14ac:dyDescent="0.3">
      <c r="A361" s="111" t="s">
        <v>1773</v>
      </c>
      <c r="B361" s="79" t="s">
        <v>1779</v>
      </c>
      <c r="C361" s="135" t="s">
        <v>1780</v>
      </c>
      <c r="D361" s="79" t="s">
        <v>1781</v>
      </c>
      <c r="E361" s="113">
        <v>93665.93</v>
      </c>
    </row>
    <row r="362" spans="1:5" ht="15.75" thickBot="1" x14ac:dyDescent="0.3">
      <c r="A362" s="71" t="s">
        <v>1773</v>
      </c>
      <c r="B362" s="72" t="s">
        <v>1782</v>
      </c>
      <c r="C362" s="73" t="s">
        <v>1783</v>
      </c>
      <c r="D362" s="72" t="s">
        <v>1784</v>
      </c>
      <c r="E362" s="91">
        <v>93110.399999999994</v>
      </c>
    </row>
    <row r="363" spans="1:5" ht="15.75" thickBot="1" x14ac:dyDescent="0.3">
      <c r="A363" s="67" t="s">
        <v>1773</v>
      </c>
      <c r="B363" s="68" t="s">
        <v>1785</v>
      </c>
      <c r="C363" s="69" t="s">
        <v>1786</v>
      </c>
      <c r="D363" s="68" t="s">
        <v>1787</v>
      </c>
      <c r="E363" s="92">
        <v>156071.10999999999</v>
      </c>
    </row>
    <row r="364" spans="1:5" ht="15.75" thickBot="1" x14ac:dyDescent="0.3">
      <c r="A364" s="71" t="s">
        <v>1773</v>
      </c>
      <c r="B364" s="72" t="s">
        <v>1788</v>
      </c>
      <c r="C364" s="73" t="s">
        <v>1789</v>
      </c>
      <c r="D364" s="72" t="s">
        <v>1790</v>
      </c>
      <c r="E364" s="86">
        <v>284931.53000000003</v>
      </c>
    </row>
    <row r="365" spans="1:5" ht="15.75" thickBot="1" x14ac:dyDescent="0.3">
      <c r="A365" s="67" t="s">
        <v>1773</v>
      </c>
      <c r="B365" s="68" t="s">
        <v>1788</v>
      </c>
      <c r="C365" s="69" t="s">
        <v>1791</v>
      </c>
      <c r="D365" s="68" t="s">
        <v>1792</v>
      </c>
      <c r="E365" s="92">
        <v>185015.49</v>
      </c>
    </row>
    <row r="366" spans="1:5" ht="15.75" thickBot="1" x14ac:dyDescent="0.3">
      <c r="A366" s="71" t="s">
        <v>1773</v>
      </c>
      <c r="B366" s="72" t="s">
        <v>1788</v>
      </c>
      <c r="C366" s="73" t="s">
        <v>1793</v>
      </c>
      <c r="D366" s="72" t="s">
        <v>1794</v>
      </c>
      <c r="E366" s="86">
        <v>137882.22</v>
      </c>
    </row>
    <row r="367" spans="1:5" ht="15.75" thickBot="1" x14ac:dyDescent="0.3">
      <c r="A367" s="67" t="s">
        <v>1773</v>
      </c>
      <c r="B367" s="68" t="s">
        <v>1795</v>
      </c>
      <c r="C367" s="69" t="s">
        <v>1796</v>
      </c>
      <c r="D367" s="68" t="s">
        <v>1797</v>
      </c>
      <c r="E367" s="92">
        <v>129118.66</v>
      </c>
    </row>
    <row r="368" spans="1:5" ht="15.75" thickBot="1" x14ac:dyDescent="0.3">
      <c r="A368" s="71" t="s">
        <v>1773</v>
      </c>
      <c r="B368" s="72" t="s">
        <v>1798</v>
      </c>
      <c r="C368" s="73" t="s">
        <v>1799</v>
      </c>
      <c r="D368" s="72" t="s">
        <v>1800</v>
      </c>
      <c r="E368" s="86">
        <v>300075.36</v>
      </c>
    </row>
    <row r="369" spans="1:5" ht="15.75" thickBot="1" x14ac:dyDescent="0.3">
      <c r="A369" s="67" t="s">
        <v>1773</v>
      </c>
      <c r="B369" s="68" t="s">
        <v>1798</v>
      </c>
      <c r="C369" s="69" t="s">
        <v>1801</v>
      </c>
      <c r="D369" s="68" t="s">
        <v>1802</v>
      </c>
      <c r="E369" s="92">
        <v>197799.59</v>
      </c>
    </row>
    <row r="370" spans="1:5" ht="15.75" thickBot="1" x14ac:dyDescent="0.3">
      <c r="A370" s="71" t="s">
        <v>1773</v>
      </c>
      <c r="B370" s="72" t="s">
        <v>1798</v>
      </c>
      <c r="C370" s="73" t="s">
        <v>1803</v>
      </c>
      <c r="D370" s="72" t="s">
        <v>1804</v>
      </c>
      <c r="E370" s="86">
        <v>153187.04999999999</v>
      </c>
    </row>
    <row r="371" spans="1:5" ht="15.75" thickBot="1" x14ac:dyDescent="0.3">
      <c r="A371" s="67" t="s">
        <v>1773</v>
      </c>
      <c r="B371" s="68" t="s">
        <v>1805</v>
      </c>
      <c r="C371" s="69" t="s">
        <v>1806</v>
      </c>
      <c r="D371" s="68" t="s">
        <v>1807</v>
      </c>
      <c r="E371" s="92">
        <v>197161.16</v>
      </c>
    </row>
    <row r="372" spans="1:5" ht="15.75" thickBot="1" x14ac:dyDescent="0.3">
      <c r="A372" s="71" t="s">
        <v>1773</v>
      </c>
      <c r="B372" s="72" t="s">
        <v>1808</v>
      </c>
      <c r="C372" s="73" t="s">
        <v>1809</v>
      </c>
      <c r="D372" s="72" t="s">
        <v>1810</v>
      </c>
      <c r="E372" s="86">
        <v>219297.95</v>
      </c>
    </row>
    <row r="373" spans="1:5" ht="15.75" thickBot="1" x14ac:dyDescent="0.3">
      <c r="A373" s="67" t="s">
        <v>1773</v>
      </c>
      <c r="B373" s="68" t="s">
        <v>1811</v>
      </c>
      <c r="C373" s="69" t="s">
        <v>1812</v>
      </c>
      <c r="D373" s="68" t="s">
        <v>1813</v>
      </c>
      <c r="E373" s="92">
        <v>224901.29</v>
      </c>
    </row>
    <row r="374" spans="1:5" ht="15.75" thickBot="1" x14ac:dyDescent="0.3">
      <c r="A374" s="71" t="s">
        <v>1773</v>
      </c>
      <c r="B374" s="72" t="s">
        <v>1811</v>
      </c>
      <c r="C374" s="73" t="s">
        <v>1814</v>
      </c>
      <c r="D374" s="72" t="s">
        <v>1815</v>
      </c>
      <c r="E374" s="91">
        <v>74506.899999999994</v>
      </c>
    </row>
    <row r="375" spans="1:5" ht="15.75" thickBot="1" x14ac:dyDescent="0.3">
      <c r="A375" s="67" t="s">
        <v>1773</v>
      </c>
      <c r="B375" s="68" t="s">
        <v>1816</v>
      </c>
      <c r="C375" s="69" t="s">
        <v>1817</v>
      </c>
      <c r="D375" s="68" t="s">
        <v>1818</v>
      </c>
      <c r="E375" s="90">
        <v>92236.2</v>
      </c>
    </row>
    <row r="376" spans="1:5" ht="15.75" thickBot="1" x14ac:dyDescent="0.3">
      <c r="A376" s="71" t="s">
        <v>1773</v>
      </c>
      <c r="B376" s="72" t="s">
        <v>1819</v>
      </c>
      <c r="C376" s="73" t="s">
        <v>1820</v>
      </c>
      <c r="D376" s="72" t="s">
        <v>1821</v>
      </c>
      <c r="E376" s="86">
        <v>144400.97</v>
      </c>
    </row>
    <row r="377" spans="1:5" ht="15.75" thickBot="1" x14ac:dyDescent="0.3">
      <c r="A377" s="67" t="s">
        <v>1773</v>
      </c>
      <c r="B377" s="68" t="s">
        <v>1822</v>
      </c>
      <c r="C377" s="69" t="s">
        <v>1823</v>
      </c>
      <c r="D377" s="68" t="s">
        <v>1824</v>
      </c>
      <c r="E377" s="92">
        <v>273668.01</v>
      </c>
    </row>
    <row r="378" spans="1:5" ht="15.75" thickBot="1" x14ac:dyDescent="0.3">
      <c r="A378" s="71" t="s">
        <v>1773</v>
      </c>
      <c r="B378" s="72" t="s">
        <v>1825</v>
      </c>
      <c r="C378" s="73" t="s">
        <v>1826</v>
      </c>
      <c r="D378" s="72" t="s">
        <v>1827</v>
      </c>
      <c r="E378" s="86">
        <v>269097.62</v>
      </c>
    </row>
    <row r="379" spans="1:5" ht="15.75" thickBot="1" x14ac:dyDescent="0.3">
      <c r="A379" s="67" t="s">
        <v>1773</v>
      </c>
      <c r="B379" s="68" t="s">
        <v>1825</v>
      </c>
      <c r="C379" s="69" t="s">
        <v>1828</v>
      </c>
      <c r="D379" s="68" t="s">
        <v>1829</v>
      </c>
      <c r="E379" s="92">
        <v>237978</v>
      </c>
    </row>
    <row r="380" spans="1:5" ht="15.75" thickBot="1" x14ac:dyDescent="0.3">
      <c r="A380" s="71" t="s">
        <v>1773</v>
      </c>
      <c r="B380" s="72" t="s">
        <v>1825</v>
      </c>
      <c r="C380" s="73" t="s">
        <v>1830</v>
      </c>
      <c r="D380" s="72" t="s">
        <v>1831</v>
      </c>
      <c r="E380" s="86">
        <v>169732.17</v>
      </c>
    </row>
    <row r="381" spans="1:5" ht="15.75" thickBot="1" x14ac:dyDescent="0.3">
      <c r="A381" s="67" t="s">
        <v>1773</v>
      </c>
      <c r="B381" s="68" t="s">
        <v>1825</v>
      </c>
      <c r="C381" s="69" t="s">
        <v>1832</v>
      </c>
      <c r="D381" s="68" t="s">
        <v>1833</v>
      </c>
      <c r="E381" s="90">
        <v>85806.89</v>
      </c>
    </row>
    <row r="382" spans="1:5" ht="15.75" thickBot="1" x14ac:dyDescent="0.3">
      <c r="A382" s="71" t="s">
        <v>1773</v>
      </c>
      <c r="B382" s="72" t="s">
        <v>1834</v>
      </c>
      <c r="C382" s="73" t="s">
        <v>1834</v>
      </c>
      <c r="D382" s="72" t="s">
        <v>1835</v>
      </c>
      <c r="E382" s="86">
        <v>107179.91</v>
      </c>
    </row>
    <row r="383" spans="1:5" ht="15.75" thickBot="1" x14ac:dyDescent="0.3">
      <c r="A383" s="67" t="s">
        <v>1773</v>
      </c>
      <c r="B383" s="68" t="s">
        <v>1836</v>
      </c>
      <c r="C383" s="69" t="s">
        <v>1837</v>
      </c>
      <c r="D383" s="68" t="s">
        <v>1838</v>
      </c>
      <c r="E383" s="92">
        <v>263788.62</v>
      </c>
    </row>
    <row r="384" spans="1:5" ht="15.75" thickBot="1" x14ac:dyDescent="0.3">
      <c r="A384" s="71" t="s">
        <v>1773</v>
      </c>
      <c r="B384" s="72" t="s">
        <v>1839</v>
      </c>
      <c r="C384" s="73" t="s">
        <v>1840</v>
      </c>
      <c r="D384" s="72" t="s">
        <v>1841</v>
      </c>
      <c r="E384" s="86">
        <v>267595.81</v>
      </c>
    </row>
    <row r="385" spans="1:5" ht="15.75" thickBot="1" x14ac:dyDescent="0.3">
      <c r="A385" s="67" t="s">
        <v>1773</v>
      </c>
      <c r="B385" s="68" t="s">
        <v>1839</v>
      </c>
      <c r="C385" s="69" t="s">
        <v>1842</v>
      </c>
      <c r="D385" s="68" t="s">
        <v>1843</v>
      </c>
      <c r="E385" s="92">
        <v>137442.54999999999</v>
      </c>
    </row>
    <row r="386" spans="1:5" ht="15.75" thickBot="1" x14ac:dyDescent="0.3">
      <c r="A386" s="71" t="s">
        <v>1773</v>
      </c>
      <c r="B386" s="72" t="s">
        <v>1839</v>
      </c>
      <c r="C386" s="73" t="s">
        <v>1844</v>
      </c>
      <c r="D386" s="72" t="s">
        <v>1845</v>
      </c>
      <c r="E386" s="91">
        <v>72011.27</v>
      </c>
    </row>
    <row r="387" spans="1:5" ht="15.75" thickBot="1" x14ac:dyDescent="0.3">
      <c r="A387" s="67" t="s">
        <v>1773</v>
      </c>
      <c r="B387" s="68" t="s">
        <v>1846</v>
      </c>
      <c r="C387" s="69" t="s">
        <v>1847</v>
      </c>
      <c r="D387" s="68" t="s">
        <v>1848</v>
      </c>
      <c r="E387" s="90">
        <v>74615.3</v>
      </c>
    </row>
    <row r="388" spans="1:5" ht="15.75" thickBot="1" x14ac:dyDescent="0.3">
      <c r="A388" s="71" t="s">
        <v>1773</v>
      </c>
      <c r="B388" s="72" t="s">
        <v>1849</v>
      </c>
      <c r="C388" s="73" t="s">
        <v>1850</v>
      </c>
      <c r="D388" s="72" t="s">
        <v>1851</v>
      </c>
      <c r="E388" s="86">
        <v>118252.76</v>
      </c>
    </row>
    <row r="389" spans="1:5" ht="15.75" thickBot="1" x14ac:dyDescent="0.3">
      <c r="A389" s="67" t="s">
        <v>1773</v>
      </c>
      <c r="B389" s="68" t="s">
        <v>1852</v>
      </c>
      <c r="C389" s="69" t="s">
        <v>1853</v>
      </c>
      <c r="D389" s="68" t="s">
        <v>1854</v>
      </c>
      <c r="E389" s="92">
        <v>218915.95</v>
      </c>
    </row>
    <row r="390" spans="1:5" ht="15.75" thickBot="1" x14ac:dyDescent="0.3">
      <c r="A390" s="71" t="s">
        <v>1773</v>
      </c>
      <c r="B390" s="72" t="s">
        <v>1855</v>
      </c>
      <c r="C390" s="73" t="s">
        <v>1856</v>
      </c>
      <c r="D390" s="72" t="s">
        <v>1857</v>
      </c>
      <c r="E390" s="86">
        <v>175925.3</v>
      </c>
    </row>
    <row r="391" spans="1:5" ht="15.75" thickBot="1" x14ac:dyDescent="0.3">
      <c r="A391" s="67" t="s">
        <v>1773</v>
      </c>
      <c r="B391" s="68" t="s">
        <v>1858</v>
      </c>
      <c r="C391" s="69" t="s">
        <v>1859</v>
      </c>
      <c r="D391" s="68" t="s">
        <v>1860</v>
      </c>
      <c r="E391" s="92">
        <v>172174.5</v>
      </c>
    </row>
    <row r="392" spans="1:5" ht="29.25" thickBot="1" x14ac:dyDescent="0.3">
      <c r="A392" s="71" t="s">
        <v>1773</v>
      </c>
      <c r="B392" s="72" t="s">
        <v>1861</v>
      </c>
      <c r="C392" s="73" t="s">
        <v>1862</v>
      </c>
      <c r="D392" s="72" t="s">
        <v>1863</v>
      </c>
      <c r="E392" s="91">
        <v>76768.13</v>
      </c>
    </row>
    <row r="393" spans="1:5" ht="15.75" thickBot="1" x14ac:dyDescent="0.3">
      <c r="A393" s="67" t="s">
        <v>1773</v>
      </c>
      <c r="B393" s="68" t="s">
        <v>1864</v>
      </c>
      <c r="C393" s="69" t="s">
        <v>1865</v>
      </c>
      <c r="D393" s="68" t="s">
        <v>1866</v>
      </c>
      <c r="E393" s="92">
        <v>315473.65999999997</v>
      </c>
    </row>
    <row r="394" spans="1:5" ht="15.75" thickBot="1" x14ac:dyDescent="0.3">
      <c r="A394" s="71" t="s">
        <v>1773</v>
      </c>
      <c r="B394" s="72" t="s">
        <v>1864</v>
      </c>
      <c r="C394" s="73" t="s">
        <v>1867</v>
      </c>
      <c r="D394" s="72" t="s">
        <v>1868</v>
      </c>
      <c r="E394" s="86">
        <v>309111.3</v>
      </c>
    </row>
    <row r="395" spans="1:5" ht="15.75" thickBot="1" x14ac:dyDescent="0.3">
      <c r="A395" s="67" t="s">
        <v>1773</v>
      </c>
      <c r="B395" s="68" t="s">
        <v>1864</v>
      </c>
      <c r="C395" s="69" t="s">
        <v>1869</v>
      </c>
      <c r="D395" s="68" t="s">
        <v>1870</v>
      </c>
      <c r="E395" s="92">
        <v>247871.45</v>
      </c>
    </row>
    <row r="396" spans="1:5" ht="15.75" thickBot="1" x14ac:dyDescent="0.3">
      <c r="A396" s="71" t="s">
        <v>1773</v>
      </c>
      <c r="B396" s="72" t="s">
        <v>1864</v>
      </c>
      <c r="C396" s="73" t="s">
        <v>1871</v>
      </c>
      <c r="D396" s="72" t="s">
        <v>1872</v>
      </c>
      <c r="E396" s="86">
        <v>238869.73</v>
      </c>
    </row>
    <row r="397" spans="1:5" ht="15.75" thickBot="1" x14ac:dyDescent="0.3">
      <c r="A397" s="128" t="s">
        <v>1773</v>
      </c>
      <c r="B397" s="79" t="s">
        <v>1864</v>
      </c>
      <c r="C397" s="130" t="s">
        <v>1873</v>
      </c>
      <c r="D397" s="79" t="s">
        <v>1874</v>
      </c>
      <c r="E397" s="125">
        <v>151914.01999999999</v>
      </c>
    </row>
    <row r="398" spans="1:5" ht="15.75" thickBot="1" x14ac:dyDescent="0.3">
      <c r="A398" s="131" t="s">
        <v>1773</v>
      </c>
      <c r="B398" s="72" t="s">
        <v>1864</v>
      </c>
      <c r="C398" s="132" t="s">
        <v>1875</v>
      </c>
      <c r="D398" s="72" t="s">
        <v>1876</v>
      </c>
      <c r="E398" s="74">
        <v>149466.15</v>
      </c>
    </row>
    <row r="399" spans="1:5" ht="15.75" thickBot="1" x14ac:dyDescent="0.3">
      <c r="A399" s="133" t="s">
        <v>1773</v>
      </c>
      <c r="B399" s="68" t="s">
        <v>1864</v>
      </c>
      <c r="C399" s="134" t="s">
        <v>1877</v>
      </c>
      <c r="D399" s="68" t="s">
        <v>1878</v>
      </c>
      <c r="E399" s="70">
        <v>135957.24</v>
      </c>
    </row>
    <row r="400" spans="1:5" ht="15.75" thickBot="1" x14ac:dyDescent="0.3">
      <c r="A400" s="131" t="s">
        <v>1773</v>
      </c>
      <c r="B400" s="72" t="s">
        <v>1864</v>
      </c>
      <c r="C400" s="132" t="s">
        <v>1879</v>
      </c>
      <c r="D400" s="72" t="s">
        <v>1880</v>
      </c>
      <c r="E400" s="74">
        <v>75577.149999999994</v>
      </c>
    </row>
    <row r="401" spans="1:5" ht="15.75" thickBot="1" x14ac:dyDescent="0.3">
      <c r="A401" s="133" t="s">
        <v>1773</v>
      </c>
      <c r="B401" s="68" t="s">
        <v>1881</v>
      </c>
      <c r="C401" s="134" t="s">
        <v>1882</v>
      </c>
      <c r="D401" s="68" t="s">
        <v>1883</v>
      </c>
      <c r="E401" s="70">
        <v>104433.45</v>
      </c>
    </row>
    <row r="402" spans="1:5" ht="15.75" thickBot="1" x14ac:dyDescent="0.3">
      <c r="A402" s="131" t="s">
        <v>1773</v>
      </c>
      <c r="B402" s="72" t="s">
        <v>1884</v>
      </c>
      <c r="C402" s="132" t="s">
        <v>1885</v>
      </c>
      <c r="D402" s="72" t="s">
        <v>1886</v>
      </c>
      <c r="E402" s="74">
        <v>88401.7</v>
      </c>
    </row>
    <row r="403" spans="1:5" ht="29.25" thickBot="1" x14ac:dyDescent="0.3">
      <c r="A403" s="133" t="s">
        <v>1773</v>
      </c>
      <c r="B403" s="68" t="s">
        <v>1887</v>
      </c>
      <c r="C403" s="134" t="s">
        <v>1888</v>
      </c>
      <c r="D403" s="68" t="s">
        <v>1889</v>
      </c>
      <c r="E403" s="70">
        <v>280085.19</v>
      </c>
    </row>
    <row r="404" spans="1:5" ht="15.75" thickBot="1" x14ac:dyDescent="0.3">
      <c r="A404" s="131" t="s">
        <v>1773</v>
      </c>
      <c r="B404" s="72" t="s">
        <v>1887</v>
      </c>
      <c r="C404" s="132" t="s">
        <v>1890</v>
      </c>
      <c r="D404" s="72" t="s">
        <v>1891</v>
      </c>
      <c r="E404" s="74">
        <v>139157.49</v>
      </c>
    </row>
    <row r="405" spans="1:5" ht="15.75" thickBot="1" x14ac:dyDescent="0.3">
      <c r="A405" s="133" t="s">
        <v>1773</v>
      </c>
      <c r="B405" s="68" t="s">
        <v>1887</v>
      </c>
      <c r="C405" s="134" t="s">
        <v>1892</v>
      </c>
      <c r="D405" s="68" t="s">
        <v>1893</v>
      </c>
      <c r="E405" s="70">
        <v>89232.73</v>
      </c>
    </row>
    <row r="406" spans="1:5" ht="15.75" thickBot="1" x14ac:dyDescent="0.3">
      <c r="A406" s="131" t="s">
        <v>1773</v>
      </c>
      <c r="B406" s="72" t="s">
        <v>1894</v>
      </c>
      <c r="C406" s="132" t="s">
        <v>1895</v>
      </c>
      <c r="D406" s="72" t="s">
        <v>1896</v>
      </c>
      <c r="E406" s="74">
        <v>207491.33</v>
      </c>
    </row>
    <row r="407" spans="1:5" ht="15.75" thickBot="1" x14ac:dyDescent="0.3">
      <c r="A407" s="133" t="s">
        <v>1773</v>
      </c>
      <c r="B407" s="68" t="s">
        <v>1897</v>
      </c>
      <c r="C407" s="134" t="s">
        <v>1898</v>
      </c>
      <c r="D407" s="68" t="s">
        <v>1899</v>
      </c>
      <c r="E407" s="70">
        <v>128694.89</v>
      </c>
    </row>
    <row r="408" spans="1:5" ht="15.75" thickBot="1" x14ac:dyDescent="0.3">
      <c r="A408" s="131" t="s">
        <v>1773</v>
      </c>
      <c r="B408" s="72" t="s">
        <v>1900</v>
      </c>
      <c r="C408" s="132" t="s">
        <v>1901</v>
      </c>
      <c r="D408" s="72" t="s">
        <v>1902</v>
      </c>
      <c r="E408" s="74">
        <v>227674.09</v>
      </c>
    </row>
    <row r="409" spans="1:5" ht="15.75" thickBot="1" x14ac:dyDescent="0.3">
      <c r="A409" s="133" t="s">
        <v>1773</v>
      </c>
      <c r="B409" s="68" t="s">
        <v>1900</v>
      </c>
      <c r="C409" s="134" t="s">
        <v>1903</v>
      </c>
      <c r="D409" s="68" t="s">
        <v>1904</v>
      </c>
      <c r="E409" s="70">
        <v>106578.2</v>
      </c>
    </row>
    <row r="410" spans="1:5" ht="29.25" thickBot="1" x14ac:dyDescent="0.3">
      <c r="A410" s="131" t="s">
        <v>1773</v>
      </c>
      <c r="B410" s="72" t="s">
        <v>1900</v>
      </c>
      <c r="C410" s="132" t="s">
        <v>1905</v>
      </c>
      <c r="D410" s="72" t="s">
        <v>1906</v>
      </c>
      <c r="E410" s="74">
        <v>91310.16</v>
      </c>
    </row>
    <row r="411" spans="1:5" ht="15.75" thickBot="1" x14ac:dyDescent="0.3">
      <c r="A411" s="133" t="s">
        <v>1773</v>
      </c>
      <c r="B411" s="68" t="s">
        <v>1773</v>
      </c>
      <c r="C411" s="134" t="s">
        <v>1907</v>
      </c>
      <c r="D411" s="68" t="s">
        <v>1908</v>
      </c>
      <c r="E411" s="70">
        <v>283265.08</v>
      </c>
    </row>
    <row r="412" spans="1:5" ht="15.75" thickBot="1" x14ac:dyDescent="0.3">
      <c r="A412" s="131" t="s">
        <v>1773</v>
      </c>
      <c r="B412" s="72" t="s">
        <v>1773</v>
      </c>
      <c r="C412" s="132" t="s">
        <v>1909</v>
      </c>
      <c r="D412" s="72" t="s">
        <v>1910</v>
      </c>
      <c r="E412" s="74">
        <v>257831.95</v>
      </c>
    </row>
    <row r="413" spans="1:5" ht="15.75" thickBot="1" x14ac:dyDescent="0.3">
      <c r="A413" s="133" t="s">
        <v>1773</v>
      </c>
      <c r="B413" s="68" t="s">
        <v>1773</v>
      </c>
      <c r="C413" s="134" t="s">
        <v>1911</v>
      </c>
      <c r="D413" s="68" t="s">
        <v>1912</v>
      </c>
      <c r="E413" s="70">
        <v>251464.53</v>
      </c>
    </row>
    <row r="414" spans="1:5" ht="29.25" thickBot="1" x14ac:dyDescent="0.3">
      <c r="A414" s="131" t="s">
        <v>1773</v>
      </c>
      <c r="B414" s="72" t="s">
        <v>1773</v>
      </c>
      <c r="C414" s="132" t="s">
        <v>1913</v>
      </c>
      <c r="D414" s="72" t="s">
        <v>1914</v>
      </c>
      <c r="E414" s="74">
        <v>248342.14</v>
      </c>
    </row>
    <row r="415" spans="1:5" ht="15.75" thickBot="1" x14ac:dyDescent="0.3">
      <c r="A415" s="133" t="s">
        <v>1773</v>
      </c>
      <c r="B415" s="68" t="s">
        <v>1773</v>
      </c>
      <c r="C415" s="134" t="s">
        <v>1915</v>
      </c>
      <c r="D415" s="68" t="s">
        <v>1916</v>
      </c>
      <c r="E415" s="70">
        <v>233875.1</v>
      </c>
    </row>
    <row r="416" spans="1:5" ht="15.75" thickBot="1" x14ac:dyDescent="0.3">
      <c r="A416" s="131" t="s">
        <v>1773</v>
      </c>
      <c r="B416" s="72" t="s">
        <v>1773</v>
      </c>
      <c r="C416" s="132" t="s">
        <v>1917</v>
      </c>
      <c r="D416" s="72" t="s">
        <v>1918</v>
      </c>
      <c r="E416" s="74">
        <v>216427.65</v>
      </c>
    </row>
    <row r="417" spans="1:5" ht="15.75" thickBot="1" x14ac:dyDescent="0.3">
      <c r="A417" s="133" t="s">
        <v>1773</v>
      </c>
      <c r="B417" s="68" t="s">
        <v>1773</v>
      </c>
      <c r="C417" s="134" t="s">
        <v>1919</v>
      </c>
      <c r="D417" s="68" t="s">
        <v>1920</v>
      </c>
      <c r="E417" s="70">
        <v>189694.78</v>
      </c>
    </row>
    <row r="418" spans="1:5" ht="29.25" thickBot="1" x14ac:dyDescent="0.3">
      <c r="A418" s="131" t="s">
        <v>1773</v>
      </c>
      <c r="B418" s="72" t="s">
        <v>1773</v>
      </c>
      <c r="C418" s="132" t="s">
        <v>1921</v>
      </c>
      <c r="D418" s="72" t="s">
        <v>1922</v>
      </c>
      <c r="E418" s="74">
        <v>178304.21</v>
      </c>
    </row>
    <row r="419" spans="1:5" ht="15.75" thickBot="1" x14ac:dyDescent="0.3">
      <c r="A419" s="133" t="s">
        <v>1773</v>
      </c>
      <c r="B419" s="68" t="s">
        <v>1773</v>
      </c>
      <c r="C419" s="134" t="s">
        <v>1923</v>
      </c>
      <c r="D419" s="68" t="s">
        <v>1924</v>
      </c>
      <c r="E419" s="70">
        <v>176120.59</v>
      </c>
    </row>
    <row r="420" spans="1:5" ht="15.75" thickBot="1" x14ac:dyDescent="0.3">
      <c r="A420" s="131" t="s">
        <v>1773</v>
      </c>
      <c r="B420" s="72" t="s">
        <v>1773</v>
      </c>
      <c r="C420" s="132" t="s">
        <v>1925</v>
      </c>
      <c r="D420" s="72" t="s">
        <v>1926</v>
      </c>
      <c r="E420" s="74">
        <v>171315.83</v>
      </c>
    </row>
    <row r="421" spans="1:5" ht="29.25" thickBot="1" x14ac:dyDescent="0.3">
      <c r="A421" s="133" t="s">
        <v>1773</v>
      </c>
      <c r="B421" s="68" t="s">
        <v>1773</v>
      </c>
      <c r="C421" s="134" t="s">
        <v>1927</v>
      </c>
      <c r="D421" s="68" t="s">
        <v>1928</v>
      </c>
      <c r="E421" s="70">
        <v>109174</v>
      </c>
    </row>
    <row r="422" spans="1:5" ht="29.25" thickBot="1" x14ac:dyDescent="0.3">
      <c r="A422" s="131" t="s">
        <v>1773</v>
      </c>
      <c r="B422" s="72" t="s">
        <v>1773</v>
      </c>
      <c r="C422" s="132" t="s">
        <v>1929</v>
      </c>
      <c r="D422" s="72" t="s">
        <v>1930</v>
      </c>
      <c r="E422" s="74">
        <v>106797.01</v>
      </c>
    </row>
    <row r="423" spans="1:5" ht="15.75" thickBot="1" x14ac:dyDescent="0.3">
      <c r="A423" s="133" t="s">
        <v>1773</v>
      </c>
      <c r="B423" s="68" t="s">
        <v>1773</v>
      </c>
      <c r="C423" s="134" t="s">
        <v>1931</v>
      </c>
      <c r="D423" s="68" t="s">
        <v>1932</v>
      </c>
      <c r="E423" s="70">
        <v>99102.09</v>
      </c>
    </row>
    <row r="424" spans="1:5" ht="29.25" thickBot="1" x14ac:dyDescent="0.3">
      <c r="A424" s="131" t="s">
        <v>1773</v>
      </c>
      <c r="B424" s="72" t="s">
        <v>1773</v>
      </c>
      <c r="C424" s="132" t="s">
        <v>1933</v>
      </c>
      <c r="D424" s="72" t="s">
        <v>1934</v>
      </c>
      <c r="E424" s="74">
        <v>95673.33</v>
      </c>
    </row>
    <row r="425" spans="1:5" ht="29.25" thickBot="1" x14ac:dyDescent="0.3">
      <c r="A425" s="133" t="s">
        <v>1773</v>
      </c>
      <c r="B425" s="68" t="s">
        <v>1773</v>
      </c>
      <c r="C425" s="134" t="s">
        <v>1935</v>
      </c>
      <c r="D425" s="68" t="s">
        <v>1936</v>
      </c>
      <c r="E425" s="70">
        <v>73776.7</v>
      </c>
    </row>
    <row r="426" spans="1:5" ht="15.75" thickBot="1" x14ac:dyDescent="0.3">
      <c r="A426" s="131" t="s">
        <v>1773</v>
      </c>
      <c r="B426" s="72" t="s">
        <v>1773</v>
      </c>
      <c r="C426" s="132" t="s">
        <v>1937</v>
      </c>
      <c r="D426" s="72" t="s">
        <v>1938</v>
      </c>
      <c r="E426" s="74">
        <v>65554.559999999998</v>
      </c>
    </row>
    <row r="427" spans="1:5" ht="29.25" thickBot="1" x14ac:dyDescent="0.3">
      <c r="A427" s="133" t="s">
        <v>1773</v>
      </c>
      <c r="B427" s="68" t="s">
        <v>1939</v>
      </c>
      <c r="C427" s="134" t="s">
        <v>1940</v>
      </c>
      <c r="D427" s="68" t="s">
        <v>1941</v>
      </c>
      <c r="E427" s="70">
        <v>67419.02</v>
      </c>
    </row>
    <row r="428" spans="1:5" ht="15.75" thickBot="1" x14ac:dyDescent="0.3">
      <c r="A428" s="131" t="s">
        <v>1773</v>
      </c>
      <c r="B428" s="72" t="s">
        <v>1942</v>
      </c>
      <c r="C428" s="132" t="s">
        <v>1943</v>
      </c>
      <c r="D428" s="72" t="s">
        <v>1944</v>
      </c>
      <c r="E428" s="74">
        <v>233843.03</v>
      </c>
    </row>
    <row r="429" spans="1:5" ht="15.75" thickBot="1" x14ac:dyDescent="0.3">
      <c r="A429" s="133" t="s">
        <v>1773</v>
      </c>
      <c r="B429" s="68" t="s">
        <v>1945</v>
      </c>
      <c r="C429" s="134" t="s">
        <v>1946</v>
      </c>
      <c r="D429" s="68" t="s">
        <v>1947</v>
      </c>
      <c r="E429" s="70">
        <v>203950.33</v>
      </c>
    </row>
    <row r="430" spans="1:5" ht="15.75" thickBot="1" x14ac:dyDescent="0.3">
      <c r="A430" s="131" t="s">
        <v>1773</v>
      </c>
      <c r="B430" s="72" t="s">
        <v>1945</v>
      </c>
      <c r="C430" s="132" t="s">
        <v>1279</v>
      </c>
      <c r="D430" s="72" t="s">
        <v>1948</v>
      </c>
      <c r="E430" s="74">
        <v>201212.34</v>
      </c>
    </row>
    <row r="431" spans="1:5" ht="15.75" thickBot="1" x14ac:dyDescent="0.3">
      <c r="A431" s="133" t="s">
        <v>1773</v>
      </c>
      <c r="B431" s="68" t="s">
        <v>1945</v>
      </c>
      <c r="C431" s="134" t="s">
        <v>1949</v>
      </c>
      <c r="D431" s="68" t="s">
        <v>1950</v>
      </c>
      <c r="E431" s="70">
        <v>150801.94</v>
      </c>
    </row>
    <row r="432" spans="1:5" ht="15.75" thickBot="1" x14ac:dyDescent="0.3">
      <c r="A432" s="131" t="s">
        <v>1773</v>
      </c>
      <c r="B432" s="72" t="s">
        <v>1951</v>
      </c>
      <c r="C432" s="132" t="s">
        <v>1952</v>
      </c>
      <c r="D432" s="72" t="s">
        <v>1953</v>
      </c>
      <c r="E432" s="74">
        <v>260333.39</v>
      </c>
    </row>
    <row r="433" spans="1:5" ht="15.75" thickBot="1" x14ac:dyDescent="0.3">
      <c r="A433" s="128" t="s">
        <v>1773</v>
      </c>
      <c r="B433" s="79" t="s">
        <v>1951</v>
      </c>
      <c r="C433" s="81" t="s">
        <v>1954</v>
      </c>
      <c r="D433" s="79" t="s">
        <v>1955</v>
      </c>
      <c r="E433" s="125">
        <v>141953.89000000001</v>
      </c>
    </row>
    <row r="434" spans="1:5" ht="15.75" thickBot="1" x14ac:dyDescent="0.3">
      <c r="A434" s="131" t="s">
        <v>1773</v>
      </c>
      <c r="B434" s="72" t="s">
        <v>1951</v>
      </c>
      <c r="C434" s="85" t="s">
        <v>1956</v>
      </c>
      <c r="D434" s="72" t="s">
        <v>1957</v>
      </c>
      <c r="E434" s="74">
        <v>93823.8</v>
      </c>
    </row>
    <row r="435" spans="1:5" ht="15.75" thickBot="1" x14ac:dyDescent="0.3">
      <c r="A435" s="133" t="s">
        <v>1773</v>
      </c>
      <c r="B435" s="68" t="s">
        <v>1958</v>
      </c>
      <c r="C435" s="89" t="s">
        <v>1959</v>
      </c>
      <c r="D435" s="68" t="s">
        <v>1960</v>
      </c>
      <c r="E435" s="70">
        <v>98814.28</v>
      </c>
    </row>
    <row r="436" spans="1:5" ht="15.75" thickBot="1" x14ac:dyDescent="0.3">
      <c r="A436" s="131" t="s">
        <v>1773</v>
      </c>
      <c r="B436" s="72" t="s">
        <v>1961</v>
      </c>
      <c r="C436" s="85" t="s">
        <v>1962</v>
      </c>
      <c r="D436" s="72" t="s">
        <v>1963</v>
      </c>
      <c r="E436" s="74">
        <v>313361.56</v>
      </c>
    </row>
    <row r="437" spans="1:5" ht="15.75" thickBot="1" x14ac:dyDescent="0.3">
      <c r="A437" s="133" t="s">
        <v>1773</v>
      </c>
      <c r="B437" s="68" t="s">
        <v>1961</v>
      </c>
      <c r="C437" s="89" t="s">
        <v>1964</v>
      </c>
      <c r="D437" s="68" t="s">
        <v>1965</v>
      </c>
      <c r="E437" s="70">
        <v>164299.1</v>
      </c>
    </row>
    <row r="438" spans="1:5" ht="15.75" thickBot="1" x14ac:dyDescent="0.3">
      <c r="A438" s="131" t="s">
        <v>1773</v>
      </c>
      <c r="B438" s="72" t="s">
        <v>1961</v>
      </c>
      <c r="C438" s="85" t="s">
        <v>1966</v>
      </c>
      <c r="D438" s="72" t="s">
        <v>1967</v>
      </c>
      <c r="E438" s="74">
        <v>126359.12</v>
      </c>
    </row>
    <row r="439" spans="1:5" ht="15.75" thickBot="1" x14ac:dyDescent="0.3">
      <c r="A439" s="133" t="s">
        <v>1773</v>
      </c>
      <c r="B439" s="68" t="s">
        <v>1961</v>
      </c>
      <c r="C439" s="89" t="s">
        <v>1968</v>
      </c>
      <c r="D439" s="68" t="s">
        <v>1969</v>
      </c>
      <c r="E439" s="70">
        <v>92882.95</v>
      </c>
    </row>
    <row r="440" spans="1:5" ht="15.75" thickBot="1" x14ac:dyDescent="0.3">
      <c r="A440" s="131" t="s">
        <v>1773</v>
      </c>
      <c r="B440" s="72" t="s">
        <v>1970</v>
      </c>
      <c r="C440" s="85" t="s">
        <v>1971</v>
      </c>
      <c r="D440" s="72" t="s">
        <v>1972</v>
      </c>
      <c r="E440" s="74">
        <v>89021.55</v>
      </c>
    </row>
    <row r="441" spans="1:5" ht="15.75" thickBot="1" x14ac:dyDescent="0.3">
      <c r="A441" s="133" t="s">
        <v>1773</v>
      </c>
      <c r="B441" s="68" t="s">
        <v>1973</v>
      </c>
      <c r="C441" s="89" t="s">
        <v>1974</v>
      </c>
      <c r="D441" s="68" t="s">
        <v>1975</v>
      </c>
      <c r="E441" s="70">
        <v>70251.45</v>
      </c>
    </row>
    <row r="442" spans="1:5" ht="15.75" thickBot="1" x14ac:dyDescent="0.3">
      <c r="A442" s="131" t="s">
        <v>1773</v>
      </c>
      <c r="B442" s="72" t="s">
        <v>1976</v>
      </c>
      <c r="C442" s="85" t="s">
        <v>1977</v>
      </c>
      <c r="D442" s="72" t="s">
        <v>1978</v>
      </c>
      <c r="E442" s="74">
        <v>163601.20000000001</v>
      </c>
    </row>
    <row r="443" spans="1:5" ht="15.75" thickBot="1" x14ac:dyDescent="0.3">
      <c r="A443" s="133" t="s">
        <v>1773</v>
      </c>
      <c r="B443" s="68" t="s">
        <v>1979</v>
      </c>
      <c r="C443" s="89" t="s">
        <v>1980</v>
      </c>
      <c r="D443" s="68" t="s">
        <v>1981</v>
      </c>
      <c r="E443" s="70">
        <v>289085.40999999997</v>
      </c>
    </row>
    <row r="444" spans="1:5" ht="15.75" thickBot="1" x14ac:dyDescent="0.3">
      <c r="A444" s="131" t="s">
        <v>1773</v>
      </c>
      <c r="B444" s="72" t="s">
        <v>1982</v>
      </c>
      <c r="C444" s="85" t="s">
        <v>1983</v>
      </c>
      <c r="D444" s="72" t="s">
        <v>1984</v>
      </c>
      <c r="E444" s="74">
        <v>237462.8</v>
      </c>
    </row>
    <row r="445" spans="1:5" ht="15.75" thickBot="1" x14ac:dyDescent="0.3">
      <c r="A445" s="133" t="s">
        <v>1773</v>
      </c>
      <c r="B445" s="68" t="s">
        <v>1982</v>
      </c>
      <c r="C445" s="89" t="s">
        <v>1895</v>
      </c>
      <c r="D445" s="68" t="s">
        <v>1985</v>
      </c>
      <c r="E445" s="70">
        <v>175830.8</v>
      </c>
    </row>
    <row r="446" spans="1:5" ht="15.75" thickBot="1" x14ac:dyDescent="0.3">
      <c r="A446" s="117"/>
      <c r="B446" s="118"/>
      <c r="C446" s="118"/>
      <c r="D446" s="115" t="s">
        <v>244</v>
      </c>
      <c r="E446" s="116">
        <v>79322182.060000002</v>
      </c>
    </row>
  </sheetData>
  <autoFilter ref="A2:E2"/>
  <mergeCells count="2">
    <mergeCell ref="A1:E1"/>
    <mergeCell ref="A446:C4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97" workbookViewId="0">
      <selection activeCell="C13" sqref="C13"/>
    </sheetView>
  </sheetViews>
  <sheetFormatPr defaultRowHeight="15" x14ac:dyDescent="0.25"/>
  <cols>
    <col min="1" max="2" width="28" customWidth="1"/>
    <col min="3" max="3" width="37" customWidth="1"/>
    <col min="4" max="4" width="20.5703125" bestFit="1" customWidth="1"/>
    <col min="5" max="5" width="22.85546875" bestFit="1" customWidth="1"/>
  </cols>
  <sheetData>
    <row r="1" spans="1:5" x14ac:dyDescent="0.25">
      <c r="A1" s="136"/>
      <c r="B1" s="136"/>
      <c r="C1" s="156" t="s">
        <v>1986</v>
      </c>
      <c r="D1" s="136"/>
      <c r="E1" s="136"/>
    </row>
    <row r="2" spans="1:5" x14ac:dyDescent="0.25">
      <c r="A2" s="138" t="s">
        <v>23</v>
      </c>
      <c r="B2" s="138" t="s">
        <v>24</v>
      </c>
      <c r="C2" s="139" t="s">
        <v>25</v>
      </c>
      <c r="D2" s="138" t="s">
        <v>26</v>
      </c>
      <c r="E2" s="138" t="s">
        <v>1987</v>
      </c>
    </row>
    <row r="3" spans="1:5" ht="15.75" thickBot="1" x14ac:dyDescent="0.3">
      <c r="A3" s="141" t="s">
        <v>1988</v>
      </c>
      <c r="B3" s="143" t="s">
        <v>1989</v>
      </c>
      <c r="C3" s="145" t="s">
        <v>1990</v>
      </c>
      <c r="D3" s="143" t="s">
        <v>1991</v>
      </c>
      <c r="E3" s="147">
        <v>151658.25</v>
      </c>
    </row>
    <row r="4" spans="1:5" ht="15.75" thickBot="1" x14ac:dyDescent="0.3">
      <c r="A4" s="149" t="s">
        <v>1988</v>
      </c>
      <c r="B4" s="151" t="s">
        <v>1989</v>
      </c>
      <c r="C4" s="153" t="s">
        <v>1992</v>
      </c>
      <c r="D4" s="151" t="s">
        <v>1993</v>
      </c>
      <c r="E4" s="155">
        <v>76830.55</v>
      </c>
    </row>
    <row r="5" spans="1:5" ht="15.75" thickBot="1" x14ac:dyDescent="0.3">
      <c r="A5" s="141" t="s">
        <v>1988</v>
      </c>
      <c r="B5" s="143" t="s">
        <v>1988</v>
      </c>
      <c r="C5" s="145" t="s">
        <v>1994</v>
      </c>
      <c r="D5" s="143" t="s">
        <v>1995</v>
      </c>
      <c r="E5" s="147">
        <v>276115.26</v>
      </c>
    </row>
    <row r="6" spans="1:5" ht="15.75" thickBot="1" x14ac:dyDescent="0.3">
      <c r="A6" s="149" t="s">
        <v>1988</v>
      </c>
      <c r="B6" s="151" t="s">
        <v>1988</v>
      </c>
      <c r="C6" s="153" t="s">
        <v>1996</v>
      </c>
      <c r="D6" s="151" t="s">
        <v>1997</v>
      </c>
      <c r="E6" s="155">
        <v>246753.72</v>
      </c>
    </row>
    <row r="7" spans="1:5" ht="15.75" thickBot="1" x14ac:dyDescent="0.3">
      <c r="A7" s="141" t="s">
        <v>1988</v>
      </c>
      <c r="B7" s="143" t="s">
        <v>1988</v>
      </c>
      <c r="C7" s="145" t="s">
        <v>1998</v>
      </c>
      <c r="D7" s="143" t="s">
        <v>1999</v>
      </c>
      <c r="E7" s="147">
        <v>201433.96</v>
      </c>
    </row>
    <row r="8" spans="1:5" ht="15.75" thickBot="1" x14ac:dyDescent="0.3">
      <c r="A8" s="149" t="s">
        <v>1988</v>
      </c>
      <c r="B8" s="151" t="s">
        <v>1988</v>
      </c>
      <c r="C8" s="153" t="s">
        <v>2000</v>
      </c>
      <c r="D8" s="151" t="s">
        <v>2001</v>
      </c>
      <c r="E8" s="155">
        <v>198245.13</v>
      </c>
    </row>
    <row r="9" spans="1:5" ht="15.75" thickBot="1" x14ac:dyDescent="0.3">
      <c r="A9" s="141" t="s">
        <v>1988</v>
      </c>
      <c r="B9" s="143" t="s">
        <v>1988</v>
      </c>
      <c r="C9" s="145" t="s">
        <v>2002</v>
      </c>
      <c r="D9" s="143" t="s">
        <v>2003</v>
      </c>
      <c r="E9" s="147">
        <v>179600.42</v>
      </c>
    </row>
    <row r="10" spans="1:5" ht="15.75" thickBot="1" x14ac:dyDescent="0.3">
      <c r="A10" s="149" t="s">
        <v>1988</v>
      </c>
      <c r="B10" s="151" t="s">
        <v>1988</v>
      </c>
      <c r="C10" s="153" t="s">
        <v>2004</v>
      </c>
      <c r="D10" s="151" t="s">
        <v>2005</v>
      </c>
      <c r="E10" s="155">
        <v>157341.97</v>
      </c>
    </row>
    <row r="11" spans="1:5" ht="15.75" thickBot="1" x14ac:dyDescent="0.3">
      <c r="A11" s="141" t="s">
        <v>1988</v>
      </c>
      <c r="B11" s="143" t="s">
        <v>1988</v>
      </c>
      <c r="C11" s="145" t="s">
        <v>2006</v>
      </c>
      <c r="D11" s="143" t="s">
        <v>2007</v>
      </c>
      <c r="E11" s="147">
        <v>157023.94</v>
      </c>
    </row>
    <row r="12" spans="1:5" ht="15.75" thickBot="1" x14ac:dyDescent="0.3">
      <c r="A12" s="149" t="s">
        <v>1988</v>
      </c>
      <c r="B12" s="151" t="s">
        <v>1988</v>
      </c>
      <c r="C12" s="153" t="s">
        <v>2008</v>
      </c>
      <c r="D12" s="151" t="s">
        <v>2009</v>
      </c>
      <c r="E12" s="155">
        <v>152658.65</v>
      </c>
    </row>
    <row r="13" spans="1:5" ht="15.75" thickBot="1" x14ac:dyDescent="0.3">
      <c r="A13" s="141" t="s">
        <v>1988</v>
      </c>
      <c r="B13" s="143" t="s">
        <v>1988</v>
      </c>
      <c r="C13" s="145" t="s">
        <v>2010</v>
      </c>
      <c r="D13" s="143" t="s">
        <v>2011</v>
      </c>
      <c r="E13" s="147">
        <v>145969.03</v>
      </c>
    </row>
    <row r="14" spans="1:5" ht="15.75" thickBot="1" x14ac:dyDescent="0.3">
      <c r="A14" s="149" t="s">
        <v>1988</v>
      </c>
      <c r="B14" s="151" t="s">
        <v>1988</v>
      </c>
      <c r="C14" s="153" t="s">
        <v>2012</v>
      </c>
      <c r="D14" s="151" t="s">
        <v>2013</v>
      </c>
      <c r="E14" s="155">
        <v>76685.100000000006</v>
      </c>
    </row>
    <row r="15" spans="1:5" ht="15.75" thickBot="1" x14ac:dyDescent="0.3">
      <c r="A15" s="141" t="s">
        <v>1988</v>
      </c>
      <c r="B15" s="143" t="s">
        <v>2014</v>
      </c>
      <c r="C15" s="145" t="s">
        <v>2015</v>
      </c>
      <c r="D15" s="143" t="s">
        <v>2016</v>
      </c>
      <c r="E15" s="147">
        <v>181886.18</v>
      </c>
    </row>
    <row r="16" spans="1:5" ht="15.75" thickBot="1" x14ac:dyDescent="0.3">
      <c r="A16" s="149" t="s">
        <v>1988</v>
      </c>
      <c r="B16" s="151" t="s">
        <v>2017</v>
      </c>
      <c r="C16" s="153" t="s">
        <v>2018</v>
      </c>
      <c r="D16" s="151" t="s">
        <v>2019</v>
      </c>
      <c r="E16" s="155">
        <v>83908.56</v>
      </c>
    </row>
    <row r="17" spans="1:5" ht="15.75" thickBot="1" x14ac:dyDescent="0.3">
      <c r="A17" s="141" t="s">
        <v>1988</v>
      </c>
      <c r="B17" s="143" t="s">
        <v>2020</v>
      </c>
      <c r="C17" s="145" t="s">
        <v>2021</v>
      </c>
      <c r="D17" s="143" t="s">
        <v>2022</v>
      </c>
      <c r="E17" s="147">
        <v>231819.8</v>
      </c>
    </row>
    <row r="18" spans="1:5" ht="15.75" thickBot="1" x14ac:dyDescent="0.3">
      <c r="A18" s="149" t="s">
        <v>1988</v>
      </c>
      <c r="B18" s="151" t="s">
        <v>2020</v>
      </c>
      <c r="C18" s="153" t="s">
        <v>2023</v>
      </c>
      <c r="D18" s="151" t="s">
        <v>2024</v>
      </c>
      <c r="E18" s="155">
        <v>168803.09</v>
      </c>
    </row>
    <row r="19" spans="1:5" ht="15.75" thickBot="1" x14ac:dyDescent="0.3">
      <c r="A19" s="141" t="s">
        <v>1988</v>
      </c>
      <c r="B19" s="143" t="s">
        <v>2025</v>
      </c>
      <c r="C19" s="145" t="s">
        <v>2026</v>
      </c>
      <c r="D19" s="143" t="s">
        <v>2027</v>
      </c>
      <c r="E19" s="147">
        <v>125113.39</v>
      </c>
    </row>
    <row r="20" spans="1:5" ht="15.75" thickBot="1" x14ac:dyDescent="0.3">
      <c r="A20" s="149" t="s">
        <v>1988</v>
      </c>
      <c r="B20" s="151" t="s">
        <v>2028</v>
      </c>
      <c r="C20" s="153" t="s">
        <v>2029</v>
      </c>
      <c r="D20" s="151" t="s">
        <v>2030</v>
      </c>
      <c r="E20" s="155">
        <v>209978.6</v>
      </c>
    </row>
    <row r="21" spans="1:5" ht="15.75" thickBot="1" x14ac:dyDescent="0.3">
      <c r="A21" s="141" t="s">
        <v>1988</v>
      </c>
      <c r="B21" s="143" t="s">
        <v>2031</v>
      </c>
      <c r="C21" s="145" t="s">
        <v>2032</v>
      </c>
      <c r="D21" s="143" t="s">
        <v>2033</v>
      </c>
      <c r="E21" s="147">
        <v>134798.63</v>
      </c>
    </row>
    <row r="22" spans="1:5" ht="15.75" thickBot="1" x14ac:dyDescent="0.3">
      <c r="A22" s="149" t="s">
        <v>1988</v>
      </c>
      <c r="B22" s="151" t="s">
        <v>2034</v>
      </c>
      <c r="C22" s="153" t="s">
        <v>2035</v>
      </c>
      <c r="D22" s="151" t="s">
        <v>2036</v>
      </c>
      <c r="E22" s="155">
        <v>242019.77</v>
      </c>
    </row>
    <row r="23" spans="1:5" ht="15.75" thickBot="1" x14ac:dyDescent="0.3">
      <c r="A23" s="141" t="s">
        <v>1988</v>
      </c>
      <c r="B23" s="143" t="s">
        <v>2034</v>
      </c>
      <c r="C23" s="145" t="s">
        <v>2037</v>
      </c>
      <c r="D23" s="143" t="s">
        <v>2038</v>
      </c>
      <c r="E23" s="147">
        <v>105901.14</v>
      </c>
    </row>
    <row r="24" spans="1:5" ht="15.75" thickBot="1" x14ac:dyDescent="0.3">
      <c r="A24" s="149" t="s">
        <v>1988</v>
      </c>
      <c r="B24" s="151" t="s">
        <v>2039</v>
      </c>
      <c r="C24" s="153" t="s">
        <v>2040</v>
      </c>
      <c r="D24" s="151" t="s">
        <v>2041</v>
      </c>
      <c r="E24" s="155">
        <v>202576.32</v>
      </c>
    </row>
    <row r="25" spans="1:5" ht="15.75" thickBot="1" x14ac:dyDescent="0.3">
      <c r="A25" s="141" t="s">
        <v>1988</v>
      </c>
      <c r="B25" s="143" t="s">
        <v>2039</v>
      </c>
      <c r="C25" s="145" t="s">
        <v>2042</v>
      </c>
      <c r="D25" s="143" t="s">
        <v>2043</v>
      </c>
      <c r="E25" s="147">
        <v>182216.25</v>
      </c>
    </row>
    <row r="26" spans="1:5" ht="29.25" thickBot="1" x14ac:dyDescent="0.3">
      <c r="A26" s="149" t="s">
        <v>1988</v>
      </c>
      <c r="B26" s="151" t="s">
        <v>2039</v>
      </c>
      <c r="C26" s="153" t="s">
        <v>2044</v>
      </c>
      <c r="D26" s="151" t="s">
        <v>2045</v>
      </c>
      <c r="E26" s="155">
        <v>124444.54</v>
      </c>
    </row>
    <row r="27" spans="1:5" ht="15.75" thickBot="1" x14ac:dyDescent="0.3">
      <c r="A27" s="141" t="s">
        <v>1988</v>
      </c>
      <c r="B27" s="143" t="s">
        <v>2039</v>
      </c>
      <c r="C27" s="145" t="s">
        <v>2046</v>
      </c>
      <c r="D27" s="143" t="s">
        <v>2047</v>
      </c>
      <c r="E27" s="147">
        <v>71115.98</v>
      </c>
    </row>
    <row r="28" spans="1:5" ht="15.75" thickBot="1" x14ac:dyDescent="0.3">
      <c r="A28" s="149" t="s">
        <v>1988</v>
      </c>
      <c r="B28" s="151" t="s">
        <v>2048</v>
      </c>
      <c r="C28" s="153" t="s">
        <v>2049</v>
      </c>
      <c r="D28" s="151" t="s">
        <v>2050</v>
      </c>
      <c r="E28" s="155">
        <v>88512.55</v>
      </c>
    </row>
    <row r="29" spans="1:5" ht="15.75" thickBot="1" x14ac:dyDescent="0.3">
      <c r="A29" s="141" t="s">
        <v>1988</v>
      </c>
      <c r="B29" s="143" t="s">
        <v>2051</v>
      </c>
      <c r="C29" s="145" t="s">
        <v>2052</v>
      </c>
      <c r="D29" s="143" t="s">
        <v>2053</v>
      </c>
      <c r="E29" s="147">
        <v>95392.31</v>
      </c>
    </row>
    <row r="30" spans="1:5" ht="15.75" thickBot="1" x14ac:dyDescent="0.3">
      <c r="A30" s="149" t="s">
        <v>1988</v>
      </c>
      <c r="B30" s="151" t="s">
        <v>2054</v>
      </c>
      <c r="C30" s="153" t="s">
        <v>2055</v>
      </c>
      <c r="D30" s="151" t="s">
        <v>2056</v>
      </c>
      <c r="E30" s="155">
        <v>83145.67</v>
      </c>
    </row>
    <row r="31" spans="1:5" ht="15.75" thickBot="1" x14ac:dyDescent="0.3">
      <c r="A31" s="141" t="s">
        <v>1988</v>
      </c>
      <c r="B31" s="143" t="s">
        <v>2057</v>
      </c>
      <c r="C31" s="145" t="s">
        <v>2058</v>
      </c>
      <c r="D31" s="143" t="s">
        <v>2059</v>
      </c>
      <c r="E31" s="147">
        <v>76830.55</v>
      </c>
    </row>
    <row r="32" spans="1:5" ht="15.75" thickBot="1" x14ac:dyDescent="0.3">
      <c r="A32" s="149" t="s">
        <v>1988</v>
      </c>
      <c r="B32" s="151" t="s">
        <v>2060</v>
      </c>
      <c r="C32" s="153" t="s">
        <v>2061</v>
      </c>
      <c r="D32" s="151" t="s">
        <v>2062</v>
      </c>
      <c r="E32" s="155">
        <v>144939.59</v>
      </c>
    </row>
    <row r="33" spans="1:5" ht="15.75" thickBot="1" x14ac:dyDescent="0.3">
      <c r="A33" s="141" t="s">
        <v>1988</v>
      </c>
      <c r="B33" s="143" t="s">
        <v>2063</v>
      </c>
      <c r="C33" s="145" t="s">
        <v>2064</v>
      </c>
      <c r="D33" s="143" t="s">
        <v>2065</v>
      </c>
      <c r="E33" s="147">
        <v>113778.52</v>
      </c>
    </row>
    <row r="34" spans="1:5" ht="15.75" thickBot="1" x14ac:dyDescent="0.3">
      <c r="A34" s="149" t="s">
        <v>1988</v>
      </c>
      <c r="B34" s="151" t="s">
        <v>2066</v>
      </c>
      <c r="C34" s="153" t="s">
        <v>2067</v>
      </c>
      <c r="D34" s="151" t="s">
        <v>2068</v>
      </c>
      <c r="E34" s="155">
        <v>69261.919999999998</v>
      </c>
    </row>
    <row r="35" spans="1:5" ht="15.75" thickBot="1" x14ac:dyDescent="0.3">
      <c r="A35" s="141" t="s">
        <v>1988</v>
      </c>
      <c r="B35" s="143" t="s">
        <v>2069</v>
      </c>
      <c r="C35" s="145" t="s">
        <v>2070</v>
      </c>
      <c r="D35" s="143" t="s">
        <v>2071</v>
      </c>
      <c r="E35" s="147">
        <v>67483.63</v>
      </c>
    </row>
    <row r="36" spans="1:5" ht="15.75" thickBot="1" x14ac:dyDescent="0.3">
      <c r="A36" s="149" t="s">
        <v>1988</v>
      </c>
      <c r="B36" s="151" t="s">
        <v>2072</v>
      </c>
      <c r="C36" s="153" t="s">
        <v>2073</v>
      </c>
      <c r="D36" s="151" t="s">
        <v>2074</v>
      </c>
      <c r="E36" s="155">
        <v>135333.48000000001</v>
      </c>
    </row>
    <row r="37" spans="1:5" ht="29.25" thickBot="1" x14ac:dyDescent="0.3">
      <c r="A37" s="158" t="s">
        <v>2075</v>
      </c>
      <c r="B37" s="160" t="s">
        <v>2076</v>
      </c>
      <c r="C37" s="162" t="s">
        <v>2077</v>
      </c>
      <c r="D37" s="160" t="s">
        <v>2078</v>
      </c>
      <c r="E37" s="163">
        <v>202757.28</v>
      </c>
    </row>
    <row r="38" spans="1:5" ht="15.75" thickBot="1" x14ac:dyDescent="0.3">
      <c r="A38" s="149" t="s">
        <v>2075</v>
      </c>
      <c r="B38" s="151" t="s">
        <v>2076</v>
      </c>
      <c r="C38" s="165" t="s">
        <v>2079</v>
      </c>
      <c r="D38" s="151" t="s">
        <v>2080</v>
      </c>
      <c r="E38" s="166">
        <v>80140.259999999995</v>
      </c>
    </row>
    <row r="39" spans="1:5" ht="15.75" thickBot="1" x14ac:dyDescent="0.3">
      <c r="A39" s="141" t="s">
        <v>2075</v>
      </c>
      <c r="B39" s="143" t="s">
        <v>2076</v>
      </c>
      <c r="C39" s="168" t="s">
        <v>2081</v>
      </c>
      <c r="D39" s="143" t="s">
        <v>2082</v>
      </c>
      <c r="E39" s="169">
        <v>75040.23</v>
      </c>
    </row>
    <row r="40" spans="1:5" ht="29.25" thickBot="1" x14ac:dyDescent="0.3">
      <c r="A40" s="149" t="s">
        <v>2075</v>
      </c>
      <c r="B40" s="151" t="s">
        <v>2083</v>
      </c>
      <c r="C40" s="165" t="s">
        <v>2084</v>
      </c>
      <c r="D40" s="151" t="s">
        <v>2085</v>
      </c>
      <c r="E40" s="170">
        <v>237193</v>
      </c>
    </row>
    <row r="41" spans="1:5" ht="15.75" thickBot="1" x14ac:dyDescent="0.3">
      <c r="A41" s="141" t="s">
        <v>2075</v>
      </c>
      <c r="B41" s="143" t="s">
        <v>2083</v>
      </c>
      <c r="C41" s="168" t="s">
        <v>2086</v>
      </c>
      <c r="D41" s="143" t="s">
        <v>2087</v>
      </c>
      <c r="E41" s="171">
        <v>163055.57</v>
      </c>
    </row>
    <row r="42" spans="1:5" ht="15.75" thickBot="1" x14ac:dyDescent="0.3">
      <c r="A42" s="149" t="s">
        <v>2075</v>
      </c>
      <c r="B42" s="151" t="s">
        <v>2083</v>
      </c>
      <c r="C42" s="165" t="s">
        <v>2088</v>
      </c>
      <c r="D42" s="151" t="s">
        <v>2089</v>
      </c>
      <c r="E42" s="166">
        <v>98481.96</v>
      </c>
    </row>
    <row r="43" spans="1:5" ht="15.75" thickBot="1" x14ac:dyDescent="0.3">
      <c r="A43" s="141" t="s">
        <v>2075</v>
      </c>
      <c r="B43" s="143" t="s">
        <v>2083</v>
      </c>
      <c r="C43" s="168" t="s">
        <v>2090</v>
      </c>
      <c r="D43" s="143" t="s">
        <v>2091</v>
      </c>
      <c r="E43" s="169">
        <v>76191.14</v>
      </c>
    </row>
    <row r="44" spans="1:5" ht="15.75" thickBot="1" x14ac:dyDescent="0.3">
      <c r="A44" s="149" t="s">
        <v>2075</v>
      </c>
      <c r="B44" s="151" t="s">
        <v>2083</v>
      </c>
      <c r="C44" s="165" t="s">
        <v>2092</v>
      </c>
      <c r="D44" s="151" t="s">
        <v>2093</v>
      </c>
      <c r="E44" s="166">
        <v>67562.8</v>
      </c>
    </row>
    <row r="45" spans="1:5" ht="15.75" thickBot="1" x14ac:dyDescent="0.3">
      <c r="A45" s="141" t="s">
        <v>2075</v>
      </c>
      <c r="B45" s="143" t="s">
        <v>2094</v>
      </c>
      <c r="C45" s="168" t="s">
        <v>2095</v>
      </c>
      <c r="D45" s="143" t="s">
        <v>2096</v>
      </c>
      <c r="E45" s="171">
        <v>137517.06</v>
      </c>
    </row>
    <row r="46" spans="1:5" ht="15.75" thickBot="1" x14ac:dyDescent="0.3">
      <c r="A46" s="149" t="s">
        <v>2075</v>
      </c>
      <c r="B46" s="151" t="s">
        <v>2094</v>
      </c>
      <c r="C46" s="165" t="s">
        <v>2097</v>
      </c>
      <c r="D46" s="151" t="s">
        <v>2098</v>
      </c>
      <c r="E46" s="170">
        <v>104738.48</v>
      </c>
    </row>
    <row r="47" spans="1:5" ht="15.75" thickBot="1" x14ac:dyDescent="0.3">
      <c r="A47" s="141" t="s">
        <v>2075</v>
      </c>
      <c r="B47" s="143" t="s">
        <v>2099</v>
      </c>
      <c r="C47" s="168" t="s">
        <v>2100</v>
      </c>
      <c r="D47" s="143" t="s">
        <v>2101</v>
      </c>
      <c r="E47" s="171">
        <v>235524.39</v>
      </c>
    </row>
    <row r="48" spans="1:5" ht="29.25" thickBot="1" x14ac:dyDescent="0.3">
      <c r="A48" s="149" t="s">
        <v>2075</v>
      </c>
      <c r="B48" s="151" t="s">
        <v>2075</v>
      </c>
      <c r="C48" s="165" t="s">
        <v>2102</v>
      </c>
      <c r="D48" s="151" t="s">
        <v>2103</v>
      </c>
      <c r="E48" s="170">
        <v>239857.21</v>
      </c>
    </row>
    <row r="49" spans="1:5" ht="15.75" thickBot="1" x14ac:dyDescent="0.3">
      <c r="A49" s="141" t="s">
        <v>2075</v>
      </c>
      <c r="B49" s="143" t="s">
        <v>2075</v>
      </c>
      <c r="C49" s="168" t="s">
        <v>2104</v>
      </c>
      <c r="D49" s="143" t="s">
        <v>2105</v>
      </c>
      <c r="E49" s="171">
        <v>228879.81</v>
      </c>
    </row>
    <row r="50" spans="1:5" ht="15.75" thickBot="1" x14ac:dyDescent="0.3">
      <c r="A50" s="149" t="s">
        <v>2075</v>
      </c>
      <c r="B50" s="151" t="s">
        <v>2075</v>
      </c>
      <c r="C50" s="165" t="s">
        <v>2106</v>
      </c>
      <c r="D50" s="151" t="s">
        <v>2107</v>
      </c>
      <c r="E50" s="170">
        <v>204357.77</v>
      </c>
    </row>
    <row r="51" spans="1:5" ht="29.25" thickBot="1" x14ac:dyDescent="0.3">
      <c r="A51" s="141" t="s">
        <v>2075</v>
      </c>
      <c r="B51" s="143" t="s">
        <v>2075</v>
      </c>
      <c r="C51" s="168" t="s">
        <v>2108</v>
      </c>
      <c r="D51" s="143" t="s">
        <v>2109</v>
      </c>
      <c r="E51" s="171">
        <v>173963.83</v>
      </c>
    </row>
    <row r="52" spans="1:5" ht="15.75" thickBot="1" x14ac:dyDescent="0.3">
      <c r="A52" s="149" t="s">
        <v>2075</v>
      </c>
      <c r="B52" s="151" t="s">
        <v>2075</v>
      </c>
      <c r="C52" s="165" t="s">
        <v>2110</v>
      </c>
      <c r="D52" s="151" t="s">
        <v>2111</v>
      </c>
      <c r="E52" s="170">
        <v>140462.13</v>
      </c>
    </row>
    <row r="53" spans="1:5" ht="15.75" thickBot="1" x14ac:dyDescent="0.3">
      <c r="A53" s="141" t="s">
        <v>2075</v>
      </c>
      <c r="B53" s="143" t="s">
        <v>2075</v>
      </c>
      <c r="C53" s="168" t="s">
        <v>2112</v>
      </c>
      <c r="D53" s="143" t="s">
        <v>2113</v>
      </c>
      <c r="E53" s="171">
        <v>126041.09</v>
      </c>
    </row>
    <row r="54" spans="1:5" ht="15.75" thickBot="1" x14ac:dyDescent="0.3">
      <c r="A54" s="149" t="s">
        <v>2075</v>
      </c>
      <c r="B54" s="151" t="s">
        <v>2075</v>
      </c>
      <c r="C54" s="165" t="s">
        <v>2114</v>
      </c>
      <c r="D54" s="151" t="s">
        <v>2115</v>
      </c>
      <c r="E54" s="170">
        <v>100552.77</v>
      </c>
    </row>
    <row r="55" spans="1:5" ht="15.75" thickBot="1" x14ac:dyDescent="0.3">
      <c r="A55" s="141" t="s">
        <v>2075</v>
      </c>
      <c r="B55" s="143" t="s">
        <v>2075</v>
      </c>
      <c r="C55" s="168" t="s">
        <v>2116</v>
      </c>
      <c r="D55" s="143" t="s">
        <v>2117</v>
      </c>
      <c r="E55" s="169">
        <v>83878.34</v>
      </c>
    </row>
    <row r="56" spans="1:5" ht="15.75" thickBot="1" x14ac:dyDescent="0.3">
      <c r="A56" s="149" t="s">
        <v>2075</v>
      </c>
      <c r="B56" s="151" t="s">
        <v>2118</v>
      </c>
      <c r="C56" s="165" t="s">
        <v>2119</v>
      </c>
      <c r="D56" s="151" t="s">
        <v>2120</v>
      </c>
      <c r="E56" s="166">
        <v>98187.22</v>
      </c>
    </row>
    <row r="57" spans="1:5" ht="15.75" thickBot="1" x14ac:dyDescent="0.3">
      <c r="A57" s="141" t="s">
        <v>2075</v>
      </c>
      <c r="B57" s="143" t="s">
        <v>2121</v>
      </c>
      <c r="C57" s="168" t="s">
        <v>2122</v>
      </c>
      <c r="D57" s="143" t="s">
        <v>2123</v>
      </c>
      <c r="E57" s="169">
        <v>84155.58</v>
      </c>
    </row>
    <row r="58" spans="1:5" ht="15.75" thickBot="1" x14ac:dyDescent="0.3">
      <c r="A58" s="149" t="s">
        <v>2075</v>
      </c>
      <c r="B58" s="151" t="s">
        <v>2124</v>
      </c>
      <c r="C58" s="165" t="s">
        <v>2125</v>
      </c>
      <c r="D58" s="151" t="s">
        <v>2126</v>
      </c>
      <c r="E58" s="166">
        <v>90748.11</v>
      </c>
    </row>
    <row r="59" spans="1:5" ht="15.75" thickBot="1" x14ac:dyDescent="0.3">
      <c r="A59" s="141" t="s">
        <v>2075</v>
      </c>
      <c r="B59" s="143" t="s">
        <v>2127</v>
      </c>
      <c r="C59" s="168" t="s">
        <v>2128</v>
      </c>
      <c r="D59" s="143" t="s">
        <v>2129</v>
      </c>
      <c r="E59" s="169">
        <v>84748.43</v>
      </c>
    </row>
    <row r="60" spans="1:5" ht="15.75" thickBot="1" x14ac:dyDescent="0.3">
      <c r="A60" s="149" t="s">
        <v>2075</v>
      </c>
      <c r="B60" s="151" t="s">
        <v>2130</v>
      </c>
      <c r="C60" s="165" t="s">
        <v>2131</v>
      </c>
      <c r="D60" s="151" t="s">
        <v>2132</v>
      </c>
      <c r="E60" s="170">
        <v>101260.79</v>
      </c>
    </row>
    <row r="61" spans="1:5" ht="15.75" thickBot="1" x14ac:dyDescent="0.3">
      <c r="A61" s="141" t="s">
        <v>2133</v>
      </c>
      <c r="B61" s="143" t="s">
        <v>2134</v>
      </c>
      <c r="C61" s="168" t="s">
        <v>2135</v>
      </c>
      <c r="D61" s="143" t="s">
        <v>2136</v>
      </c>
      <c r="E61" s="171">
        <v>254955.95</v>
      </c>
    </row>
    <row r="62" spans="1:5" ht="15.75" thickBot="1" x14ac:dyDescent="0.3">
      <c r="A62" s="149" t="s">
        <v>2133</v>
      </c>
      <c r="B62" s="151" t="s">
        <v>2134</v>
      </c>
      <c r="C62" s="165" t="s">
        <v>2137</v>
      </c>
      <c r="D62" s="151" t="s">
        <v>2138</v>
      </c>
      <c r="E62" s="170">
        <v>192138.6</v>
      </c>
    </row>
    <row r="63" spans="1:5" ht="15.75" thickBot="1" x14ac:dyDescent="0.3">
      <c r="A63" s="141" t="s">
        <v>2133</v>
      </c>
      <c r="B63" s="143" t="s">
        <v>2134</v>
      </c>
      <c r="C63" s="168" t="s">
        <v>2139</v>
      </c>
      <c r="D63" s="143" t="s">
        <v>2140</v>
      </c>
      <c r="E63" s="171">
        <v>155781.45000000001</v>
      </c>
    </row>
    <row r="64" spans="1:5" ht="15.75" thickBot="1" x14ac:dyDescent="0.3">
      <c r="A64" s="149" t="s">
        <v>2133</v>
      </c>
      <c r="B64" s="151" t="s">
        <v>2134</v>
      </c>
      <c r="C64" s="165" t="s">
        <v>2141</v>
      </c>
      <c r="D64" s="151" t="s">
        <v>2142</v>
      </c>
      <c r="E64" s="170">
        <v>135673.41</v>
      </c>
    </row>
    <row r="65" spans="1:5" ht="15.75" thickBot="1" x14ac:dyDescent="0.3">
      <c r="A65" s="141" t="s">
        <v>2133</v>
      </c>
      <c r="B65" s="143" t="s">
        <v>2143</v>
      </c>
      <c r="C65" s="168" t="s">
        <v>2144</v>
      </c>
      <c r="D65" s="143" t="s">
        <v>2145</v>
      </c>
      <c r="E65" s="171">
        <v>220405.46</v>
      </c>
    </row>
    <row r="66" spans="1:5" ht="15.75" thickBot="1" x14ac:dyDescent="0.3">
      <c r="A66" s="149" t="s">
        <v>2133</v>
      </c>
      <c r="B66" s="151" t="s">
        <v>2143</v>
      </c>
      <c r="C66" s="165" t="s">
        <v>2146</v>
      </c>
      <c r="D66" s="151" t="s">
        <v>2147</v>
      </c>
      <c r="E66" s="170">
        <v>191299.93</v>
      </c>
    </row>
    <row r="67" spans="1:5" ht="29.25" thickBot="1" x14ac:dyDescent="0.3">
      <c r="A67" s="141" t="s">
        <v>2133</v>
      </c>
      <c r="B67" s="143" t="s">
        <v>2143</v>
      </c>
      <c r="C67" s="168" t="s">
        <v>2148</v>
      </c>
      <c r="D67" s="143" t="s">
        <v>2149</v>
      </c>
      <c r="E67" s="171">
        <v>132248.60999999999</v>
      </c>
    </row>
    <row r="68" spans="1:5" ht="15.75" thickBot="1" x14ac:dyDescent="0.3">
      <c r="A68" s="149" t="s">
        <v>2133</v>
      </c>
      <c r="B68" s="151" t="s">
        <v>2143</v>
      </c>
      <c r="C68" s="165" t="s">
        <v>2150</v>
      </c>
      <c r="D68" s="151" t="s">
        <v>2151</v>
      </c>
      <c r="E68" s="170">
        <v>128196.81</v>
      </c>
    </row>
    <row r="69" spans="1:5" ht="15.75" thickBot="1" x14ac:dyDescent="0.3">
      <c r="A69" s="141" t="s">
        <v>2133</v>
      </c>
      <c r="B69" s="143" t="s">
        <v>2143</v>
      </c>
      <c r="C69" s="168" t="s">
        <v>2152</v>
      </c>
      <c r="D69" s="143" t="s">
        <v>2153</v>
      </c>
      <c r="E69" s="171">
        <v>122784.43</v>
      </c>
    </row>
    <row r="70" spans="1:5" ht="15.75" thickBot="1" x14ac:dyDescent="0.3">
      <c r="A70" s="149" t="s">
        <v>2133</v>
      </c>
      <c r="B70" s="151" t="s">
        <v>2143</v>
      </c>
      <c r="C70" s="165" t="s">
        <v>2154</v>
      </c>
      <c r="D70" s="151" t="s">
        <v>2155</v>
      </c>
      <c r="E70" s="170">
        <v>118912.62</v>
      </c>
    </row>
    <row r="71" spans="1:5" ht="15.75" thickBot="1" x14ac:dyDescent="0.3">
      <c r="A71" s="141" t="s">
        <v>2133</v>
      </c>
      <c r="B71" s="143" t="s">
        <v>2143</v>
      </c>
      <c r="C71" s="168" t="s">
        <v>2156</v>
      </c>
      <c r="D71" s="143" t="s">
        <v>2157</v>
      </c>
      <c r="E71" s="169">
        <v>77624.36</v>
      </c>
    </row>
    <row r="72" spans="1:5" ht="15.75" thickBot="1" x14ac:dyDescent="0.3">
      <c r="A72" s="149" t="s">
        <v>2133</v>
      </c>
      <c r="B72" s="151" t="s">
        <v>2158</v>
      </c>
      <c r="C72" s="165" t="s">
        <v>2159</v>
      </c>
      <c r="D72" s="151" t="s">
        <v>2160</v>
      </c>
      <c r="E72" s="170">
        <v>220485.26</v>
      </c>
    </row>
    <row r="73" spans="1:5" ht="15.75" thickBot="1" x14ac:dyDescent="0.3">
      <c r="A73" s="158" t="s">
        <v>2133</v>
      </c>
      <c r="B73" s="160" t="s">
        <v>2158</v>
      </c>
      <c r="C73" s="173" t="s">
        <v>2161</v>
      </c>
      <c r="D73" s="174" t="s">
        <v>2162</v>
      </c>
      <c r="E73" s="175">
        <v>84038.68</v>
      </c>
    </row>
    <row r="74" spans="1:5" ht="15.75" thickBot="1" x14ac:dyDescent="0.3">
      <c r="A74" s="149" t="s">
        <v>2133</v>
      </c>
      <c r="B74" s="151" t="s">
        <v>2163</v>
      </c>
      <c r="C74" s="153" t="s">
        <v>2164</v>
      </c>
      <c r="D74" s="176" t="s">
        <v>2165</v>
      </c>
      <c r="E74" s="166">
        <v>91080.42</v>
      </c>
    </row>
    <row r="75" spans="1:5" ht="15.75" thickBot="1" x14ac:dyDescent="0.3">
      <c r="A75" s="141" t="s">
        <v>2133</v>
      </c>
      <c r="B75" s="143" t="s">
        <v>2166</v>
      </c>
      <c r="C75" s="145" t="s">
        <v>2167</v>
      </c>
      <c r="D75" s="177" t="s">
        <v>2168</v>
      </c>
      <c r="E75" s="169">
        <v>81151.94</v>
      </c>
    </row>
    <row r="76" spans="1:5" ht="15.75" thickBot="1" x14ac:dyDescent="0.3">
      <c r="A76" s="149" t="s">
        <v>2133</v>
      </c>
      <c r="B76" s="151" t="s">
        <v>2169</v>
      </c>
      <c r="C76" s="153" t="s">
        <v>2170</v>
      </c>
      <c r="D76" s="176" t="s">
        <v>2171</v>
      </c>
      <c r="E76" s="166">
        <v>77073.25</v>
      </c>
    </row>
    <row r="77" spans="1:5" ht="15.75" thickBot="1" x14ac:dyDescent="0.3">
      <c r="A77" s="141" t="s">
        <v>2133</v>
      </c>
      <c r="B77" s="143" t="s">
        <v>2172</v>
      </c>
      <c r="C77" s="145" t="s">
        <v>2173</v>
      </c>
      <c r="D77" s="177" t="s">
        <v>2174</v>
      </c>
      <c r="E77" s="171">
        <v>108175.71</v>
      </c>
    </row>
    <row r="78" spans="1:5" ht="15.75" thickBot="1" x14ac:dyDescent="0.3">
      <c r="A78" s="149" t="s">
        <v>2133</v>
      </c>
      <c r="B78" s="151" t="s">
        <v>2175</v>
      </c>
      <c r="C78" s="153" t="s">
        <v>2176</v>
      </c>
      <c r="D78" s="179" t="s">
        <v>2177</v>
      </c>
      <c r="E78" s="170">
        <v>153793.06</v>
      </c>
    </row>
    <row r="79" spans="1:5" ht="15.75" thickBot="1" x14ac:dyDescent="0.3">
      <c r="A79" s="141" t="s">
        <v>2133</v>
      </c>
      <c r="B79" s="143" t="s">
        <v>2175</v>
      </c>
      <c r="C79" s="145" t="s">
        <v>2178</v>
      </c>
      <c r="D79" s="177" t="s">
        <v>2179</v>
      </c>
      <c r="E79" s="169">
        <v>99766.99</v>
      </c>
    </row>
    <row r="80" spans="1:5" ht="15.75" thickBot="1" x14ac:dyDescent="0.3">
      <c r="A80" s="149" t="s">
        <v>2180</v>
      </c>
      <c r="B80" s="151" t="s">
        <v>2181</v>
      </c>
      <c r="C80" s="153" t="s">
        <v>2182</v>
      </c>
      <c r="D80" s="176" t="s">
        <v>2183</v>
      </c>
      <c r="E80" s="166">
        <v>92097.98</v>
      </c>
    </row>
    <row r="81" spans="1:5" ht="15.75" thickBot="1" x14ac:dyDescent="0.3">
      <c r="A81" s="141" t="s">
        <v>2180</v>
      </c>
      <c r="B81" s="143" t="s">
        <v>2184</v>
      </c>
      <c r="C81" s="145" t="s">
        <v>2185</v>
      </c>
      <c r="D81" s="177" t="s">
        <v>2186</v>
      </c>
      <c r="E81" s="169">
        <v>81810.600000000006</v>
      </c>
    </row>
    <row r="82" spans="1:5" ht="15.75" thickBot="1" x14ac:dyDescent="0.3">
      <c r="A82" s="149" t="s">
        <v>2180</v>
      </c>
      <c r="B82" s="151" t="s">
        <v>2187</v>
      </c>
      <c r="C82" s="153" t="s">
        <v>2188</v>
      </c>
      <c r="D82" s="176" t="s">
        <v>2189</v>
      </c>
      <c r="E82" s="170">
        <v>252868.54</v>
      </c>
    </row>
    <row r="83" spans="1:5" ht="15.75" thickBot="1" x14ac:dyDescent="0.3">
      <c r="A83" s="141" t="s">
        <v>2180</v>
      </c>
      <c r="B83" s="143" t="s">
        <v>2187</v>
      </c>
      <c r="C83" s="145" t="s">
        <v>2190</v>
      </c>
      <c r="D83" s="177" t="s">
        <v>2191</v>
      </c>
      <c r="E83" s="171">
        <v>203776.49</v>
      </c>
    </row>
    <row r="84" spans="1:5" ht="15.75" thickBot="1" x14ac:dyDescent="0.3">
      <c r="A84" s="149" t="s">
        <v>2180</v>
      </c>
      <c r="B84" s="151" t="s">
        <v>2187</v>
      </c>
      <c r="C84" s="153" t="s">
        <v>2192</v>
      </c>
      <c r="D84" s="176" t="s">
        <v>2193</v>
      </c>
      <c r="E84" s="170">
        <v>140376.68</v>
      </c>
    </row>
    <row r="85" spans="1:5" ht="15.75" thickBot="1" x14ac:dyDescent="0.3">
      <c r="A85" s="141" t="s">
        <v>2180</v>
      </c>
      <c r="B85" s="143" t="s">
        <v>2187</v>
      </c>
      <c r="C85" s="145" t="s">
        <v>2194</v>
      </c>
      <c r="D85" s="177" t="s">
        <v>2195</v>
      </c>
      <c r="E85" s="171">
        <v>101532.46</v>
      </c>
    </row>
    <row r="86" spans="1:5" ht="15.75" thickBot="1" x14ac:dyDescent="0.3">
      <c r="A86" s="149" t="s">
        <v>2180</v>
      </c>
      <c r="B86" s="151" t="s">
        <v>2187</v>
      </c>
      <c r="C86" s="153" t="s">
        <v>2196</v>
      </c>
      <c r="D86" s="176" t="s">
        <v>2197</v>
      </c>
      <c r="E86" s="166">
        <v>93277.15</v>
      </c>
    </row>
    <row r="87" spans="1:5" ht="15.75" thickBot="1" x14ac:dyDescent="0.3">
      <c r="A87" s="141" t="s">
        <v>2180</v>
      </c>
      <c r="B87" s="143" t="s">
        <v>2198</v>
      </c>
      <c r="C87" s="145" t="s">
        <v>2199</v>
      </c>
      <c r="D87" s="177" t="s">
        <v>2200</v>
      </c>
      <c r="E87" s="171">
        <v>257183.93</v>
      </c>
    </row>
    <row r="88" spans="1:5" ht="15.75" thickBot="1" x14ac:dyDescent="0.3">
      <c r="A88" s="149" t="s">
        <v>2180</v>
      </c>
      <c r="B88" s="151" t="s">
        <v>2201</v>
      </c>
      <c r="C88" s="153" t="s">
        <v>2202</v>
      </c>
      <c r="D88" s="176" t="s">
        <v>2203</v>
      </c>
      <c r="E88" s="166">
        <v>83593.63</v>
      </c>
    </row>
    <row r="89" spans="1:5" ht="15.75" thickBot="1" x14ac:dyDescent="0.3">
      <c r="A89" s="141" t="s">
        <v>2180</v>
      </c>
      <c r="B89" s="143" t="s">
        <v>2204</v>
      </c>
      <c r="C89" s="145" t="s">
        <v>2205</v>
      </c>
      <c r="D89" s="177" t="s">
        <v>2206</v>
      </c>
      <c r="E89" s="169">
        <v>81188.62</v>
      </c>
    </row>
    <row r="90" spans="1:5" ht="15.75" thickBot="1" x14ac:dyDescent="0.3">
      <c r="A90" s="149" t="s">
        <v>2180</v>
      </c>
      <c r="B90" s="151" t="s">
        <v>2207</v>
      </c>
      <c r="C90" s="153" t="s">
        <v>2208</v>
      </c>
      <c r="D90" s="176" t="s">
        <v>2209</v>
      </c>
      <c r="E90" s="166">
        <v>82667.39</v>
      </c>
    </row>
    <row r="91" spans="1:5" ht="29.25" thickBot="1" x14ac:dyDescent="0.3">
      <c r="A91" s="141" t="s">
        <v>2180</v>
      </c>
      <c r="B91" s="143" t="s">
        <v>2210</v>
      </c>
      <c r="C91" s="145" t="s">
        <v>2211</v>
      </c>
      <c r="D91" s="177" t="s">
        <v>2212</v>
      </c>
      <c r="E91" s="171">
        <v>166604.03</v>
      </c>
    </row>
    <row r="92" spans="1:5" ht="15.75" thickBot="1" x14ac:dyDescent="0.3">
      <c r="A92" s="149" t="s">
        <v>2180</v>
      </c>
      <c r="B92" s="151" t="s">
        <v>2213</v>
      </c>
      <c r="C92" s="153" t="s">
        <v>2214</v>
      </c>
      <c r="D92" s="176" t="s">
        <v>2215</v>
      </c>
      <c r="E92" s="166">
        <v>71894.259999999995</v>
      </c>
    </row>
    <row r="93" spans="1:5" ht="15.75" thickBot="1" x14ac:dyDescent="0.3">
      <c r="A93" s="141" t="s">
        <v>2180</v>
      </c>
      <c r="B93" s="143" t="s">
        <v>2216</v>
      </c>
      <c r="C93" s="145" t="s">
        <v>2217</v>
      </c>
      <c r="D93" s="177" t="s">
        <v>2218</v>
      </c>
      <c r="E93" s="171">
        <v>255320.54</v>
      </c>
    </row>
    <row r="94" spans="1:5" ht="15.75" thickBot="1" x14ac:dyDescent="0.3">
      <c r="A94" s="149" t="s">
        <v>2180</v>
      </c>
      <c r="B94" s="151" t="s">
        <v>2216</v>
      </c>
      <c r="C94" s="153" t="s">
        <v>2219</v>
      </c>
      <c r="D94" s="176" t="s">
        <v>2220</v>
      </c>
      <c r="E94" s="166">
        <v>95041.9</v>
      </c>
    </row>
    <row r="95" spans="1:5" ht="29.25" thickBot="1" x14ac:dyDescent="0.3">
      <c r="A95" s="141" t="s">
        <v>2180</v>
      </c>
      <c r="B95" s="143" t="s">
        <v>2221</v>
      </c>
      <c r="C95" s="145" t="s">
        <v>2222</v>
      </c>
      <c r="D95" s="177" t="s">
        <v>2223</v>
      </c>
      <c r="E95" s="171">
        <v>186926.62</v>
      </c>
    </row>
    <row r="96" spans="1:5" ht="15.75" thickBot="1" x14ac:dyDescent="0.3">
      <c r="A96" s="149" t="s">
        <v>2180</v>
      </c>
      <c r="B96" s="151" t="s">
        <v>2221</v>
      </c>
      <c r="C96" s="153" t="s">
        <v>2224</v>
      </c>
      <c r="D96" s="176" t="s">
        <v>2225</v>
      </c>
      <c r="E96" s="170">
        <v>141199.88</v>
      </c>
    </row>
    <row r="97" spans="1:5" ht="29.25" thickBot="1" x14ac:dyDescent="0.3">
      <c r="A97" s="141" t="s">
        <v>2180</v>
      </c>
      <c r="B97" s="143" t="s">
        <v>2180</v>
      </c>
      <c r="C97" s="145" t="s">
        <v>2226</v>
      </c>
      <c r="D97" s="177" t="s">
        <v>2227</v>
      </c>
      <c r="E97" s="171">
        <v>288475.28000000003</v>
      </c>
    </row>
    <row r="98" spans="1:5" ht="15.75" thickBot="1" x14ac:dyDescent="0.3">
      <c r="A98" s="149" t="s">
        <v>2180</v>
      </c>
      <c r="B98" s="151" t="s">
        <v>2180</v>
      </c>
      <c r="C98" s="153" t="s">
        <v>2228</v>
      </c>
      <c r="D98" s="176" t="s">
        <v>2229</v>
      </c>
      <c r="E98" s="170">
        <v>256142.92</v>
      </c>
    </row>
    <row r="99" spans="1:5" ht="15.75" thickBot="1" x14ac:dyDescent="0.3">
      <c r="A99" s="141" t="s">
        <v>2180</v>
      </c>
      <c r="B99" s="143" t="s">
        <v>2180</v>
      </c>
      <c r="C99" s="145" t="s">
        <v>2230</v>
      </c>
      <c r="D99" s="177" t="s">
        <v>2231</v>
      </c>
      <c r="E99" s="171">
        <v>202013.56</v>
      </c>
    </row>
    <row r="100" spans="1:5" ht="15.75" thickBot="1" x14ac:dyDescent="0.3">
      <c r="A100" s="149" t="s">
        <v>2180</v>
      </c>
      <c r="B100" s="151" t="s">
        <v>2180</v>
      </c>
      <c r="C100" s="153" t="s">
        <v>2232</v>
      </c>
      <c r="D100" s="176" t="s">
        <v>2233</v>
      </c>
      <c r="E100" s="170">
        <v>200466.07</v>
      </c>
    </row>
    <row r="101" spans="1:5" ht="15.75" thickBot="1" x14ac:dyDescent="0.3">
      <c r="A101" s="141" t="s">
        <v>2180</v>
      </c>
      <c r="B101" s="143" t="s">
        <v>2180</v>
      </c>
      <c r="C101" s="145" t="s">
        <v>2234</v>
      </c>
      <c r="D101" s="177" t="s">
        <v>2235</v>
      </c>
      <c r="E101" s="171">
        <v>174616.48</v>
      </c>
    </row>
    <row r="102" spans="1:5" ht="15.75" thickBot="1" x14ac:dyDescent="0.3">
      <c r="A102" s="149" t="s">
        <v>2180</v>
      </c>
      <c r="B102" s="151" t="s">
        <v>2180</v>
      </c>
      <c r="C102" s="153" t="s">
        <v>2236</v>
      </c>
      <c r="D102" s="176" t="s">
        <v>2237</v>
      </c>
      <c r="E102" s="170">
        <v>143334.45000000001</v>
      </c>
    </row>
    <row r="103" spans="1:5" ht="15.75" thickBot="1" x14ac:dyDescent="0.3">
      <c r="A103" s="141" t="s">
        <v>2180</v>
      </c>
      <c r="B103" s="143" t="s">
        <v>2180</v>
      </c>
      <c r="C103" s="145" t="s">
        <v>2238</v>
      </c>
      <c r="D103" s="177" t="s">
        <v>2239</v>
      </c>
      <c r="E103" s="171">
        <v>118857.42</v>
      </c>
    </row>
    <row r="104" spans="1:5" ht="15.75" thickBot="1" x14ac:dyDescent="0.3">
      <c r="A104" s="149" t="s">
        <v>2180</v>
      </c>
      <c r="B104" s="151" t="s">
        <v>2180</v>
      </c>
      <c r="C104" s="153" t="s">
        <v>2240</v>
      </c>
      <c r="D104" s="176" t="s">
        <v>2241</v>
      </c>
      <c r="E104" s="170">
        <v>111756.5</v>
      </c>
    </row>
    <row r="105" spans="1:5" ht="15.75" thickBot="1" x14ac:dyDescent="0.3">
      <c r="A105" s="141" t="s">
        <v>2180</v>
      </c>
      <c r="B105" s="143" t="s">
        <v>2180</v>
      </c>
      <c r="C105" s="145" t="s">
        <v>2242</v>
      </c>
      <c r="D105" s="177" t="s">
        <v>2243</v>
      </c>
      <c r="E105" s="169">
        <v>94728.65</v>
      </c>
    </row>
    <row r="106" spans="1:5" ht="15.75" thickBot="1" x14ac:dyDescent="0.3">
      <c r="A106" s="149" t="s">
        <v>2180</v>
      </c>
      <c r="B106" s="151" t="s">
        <v>2180</v>
      </c>
      <c r="C106" s="153" t="s">
        <v>2244</v>
      </c>
      <c r="D106" s="176" t="s">
        <v>2245</v>
      </c>
      <c r="E106" s="166">
        <v>74018.63</v>
      </c>
    </row>
    <row r="107" spans="1:5" ht="15.75" thickBot="1" x14ac:dyDescent="0.3">
      <c r="A107" s="141" t="s">
        <v>2180</v>
      </c>
      <c r="B107" s="143" t="s">
        <v>2246</v>
      </c>
      <c r="C107" s="145" t="s">
        <v>2247</v>
      </c>
      <c r="D107" s="177" t="s">
        <v>2248</v>
      </c>
      <c r="E107" s="169">
        <v>94106.93</v>
      </c>
    </row>
    <row r="108" spans="1:5" ht="15.75" thickBot="1" x14ac:dyDescent="0.3">
      <c r="A108" s="149" t="s">
        <v>2180</v>
      </c>
      <c r="B108" s="151" t="s">
        <v>2249</v>
      </c>
      <c r="C108" s="153" t="s">
        <v>2250</v>
      </c>
      <c r="D108" s="176" t="s">
        <v>2251</v>
      </c>
      <c r="E108" s="170">
        <v>160856.04999999999</v>
      </c>
    </row>
    <row r="109" spans="1:5" ht="15.75" thickBot="1" x14ac:dyDescent="0.3">
      <c r="A109" s="158" t="s">
        <v>2180</v>
      </c>
      <c r="B109" s="160" t="s">
        <v>2249</v>
      </c>
      <c r="C109" s="173" t="s">
        <v>2252</v>
      </c>
      <c r="D109" s="181" t="s">
        <v>2253</v>
      </c>
      <c r="E109" s="163">
        <v>152412.04</v>
      </c>
    </row>
    <row r="110" spans="1:5" ht="15.75" thickBot="1" x14ac:dyDescent="0.3">
      <c r="A110" s="149" t="s">
        <v>2180</v>
      </c>
      <c r="B110" s="151" t="s">
        <v>2254</v>
      </c>
      <c r="C110" s="153" t="s">
        <v>2255</v>
      </c>
      <c r="D110" s="179" t="s">
        <v>2256</v>
      </c>
      <c r="E110" s="166">
        <v>84040.63</v>
      </c>
    </row>
    <row r="111" spans="1:5" ht="15.75" thickBot="1" x14ac:dyDescent="0.3">
      <c r="A111" s="141" t="s">
        <v>2180</v>
      </c>
      <c r="B111" s="143" t="s">
        <v>2257</v>
      </c>
      <c r="C111" s="145" t="s">
        <v>2258</v>
      </c>
      <c r="D111" s="183" t="s">
        <v>2259</v>
      </c>
      <c r="E111" s="169">
        <v>77441.990000000005</v>
      </c>
    </row>
    <row r="112" spans="1:5" ht="15.75" thickBot="1" x14ac:dyDescent="0.3">
      <c r="A112" s="149" t="s">
        <v>2180</v>
      </c>
      <c r="B112" s="151" t="s">
        <v>2260</v>
      </c>
      <c r="C112" s="153" t="s">
        <v>2261</v>
      </c>
      <c r="D112" s="179" t="s">
        <v>2262</v>
      </c>
      <c r="E112" s="166">
        <v>95666.09</v>
      </c>
    </row>
    <row r="113" spans="1:5" ht="15.75" thickBot="1" x14ac:dyDescent="0.3">
      <c r="A113" s="141" t="s">
        <v>2180</v>
      </c>
      <c r="B113" s="143" t="s">
        <v>2263</v>
      </c>
      <c r="C113" s="145" t="s">
        <v>2264</v>
      </c>
      <c r="D113" s="183" t="s">
        <v>2265</v>
      </c>
      <c r="E113" s="169">
        <v>85855.32</v>
      </c>
    </row>
    <row r="114" spans="1:5" ht="29.25" thickBot="1" x14ac:dyDescent="0.3">
      <c r="A114" s="149" t="s">
        <v>2180</v>
      </c>
      <c r="B114" s="151" t="s">
        <v>2266</v>
      </c>
      <c r="C114" s="153" t="s">
        <v>2267</v>
      </c>
      <c r="D114" s="179" t="s">
        <v>2268</v>
      </c>
      <c r="E114" s="170">
        <v>218014.92</v>
      </c>
    </row>
    <row r="115" spans="1:5" ht="15.75" thickBot="1" x14ac:dyDescent="0.3">
      <c r="A115" s="141" t="s">
        <v>2180</v>
      </c>
      <c r="B115" s="143" t="s">
        <v>2266</v>
      </c>
      <c r="C115" s="145" t="s">
        <v>2269</v>
      </c>
      <c r="D115" s="183" t="s">
        <v>2270</v>
      </c>
      <c r="E115" s="171">
        <v>199497.84</v>
      </c>
    </row>
    <row r="116" spans="1:5" ht="15.75" thickBot="1" x14ac:dyDescent="0.3">
      <c r="A116" s="149" t="s">
        <v>2180</v>
      </c>
      <c r="B116" s="151" t="s">
        <v>2266</v>
      </c>
      <c r="C116" s="153" t="s">
        <v>2271</v>
      </c>
      <c r="D116" s="179" t="s">
        <v>2272</v>
      </c>
      <c r="E116" s="170">
        <v>137930.98000000001</v>
      </c>
    </row>
    <row r="117" spans="1:5" ht="15.75" thickBot="1" x14ac:dyDescent="0.3">
      <c r="A117" s="141" t="s">
        <v>2180</v>
      </c>
      <c r="B117" s="143" t="s">
        <v>2266</v>
      </c>
      <c r="C117" s="145" t="s">
        <v>2273</v>
      </c>
      <c r="D117" s="183" t="s">
        <v>2274</v>
      </c>
      <c r="E117" s="171">
        <v>106558.81</v>
      </c>
    </row>
    <row r="118" spans="1:5" ht="15.75" thickBot="1" x14ac:dyDescent="0.3">
      <c r="A118" s="149" t="s">
        <v>2180</v>
      </c>
      <c r="B118" s="151" t="s">
        <v>2275</v>
      </c>
      <c r="C118" s="153" t="s">
        <v>2276</v>
      </c>
      <c r="D118" s="179" t="s">
        <v>2277</v>
      </c>
      <c r="E118" s="166">
        <v>82649.63</v>
      </c>
    </row>
    <row r="119" spans="1:5" ht="15.75" thickBot="1" x14ac:dyDescent="0.3">
      <c r="A119" s="141" t="s">
        <v>2180</v>
      </c>
      <c r="B119" s="143" t="s">
        <v>2278</v>
      </c>
      <c r="C119" s="145" t="s">
        <v>2279</v>
      </c>
      <c r="D119" s="183" t="s">
        <v>2280</v>
      </c>
      <c r="E119" s="169">
        <v>94023.79</v>
      </c>
    </row>
    <row r="120" spans="1:5" ht="15.75" thickBot="1" x14ac:dyDescent="0.3">
      <c r="A120" s="149" t="s">
        <v>2180</v>
      </c>
      <c r="B120" s="151" t="s">
        <v>2281</v>
      </c>
      <c r="C120" s="153" t="s">
        <v>2282</v>
      </c>
      <c r="D120" s="179" t="s">
        <v>2283</v>
      </c>
      <c r="E120" s="170">
        <v>213506.83</v>
      </c>
    </row>
    <row r="121" spans="1:5" ht="15.75" thickBot="1" x14ac:dyDescent="0.3">
      <c r="A121" s="141" t="s">
        <v>2180</v>
      </c>
      <c r="B121" s="143" t="s">
        <v>2284</v>
      </c>
      <c r="C121" s="145" t="s">
        <v>2285</v>
      </c>
      <c r="D121" s="183" t="s">
        <v>2286</v>
      </c>
      <c r="E121" s="169">
        <v>92984.92</v>
      </c>
    </row>
    <row r="122" spans="1:5" ht="15.75" thickBot="1" x14ac:dyDescent="0.3">
      <c r="A122" s="149" t="s">
        <v>2287</v>
      </c>
      <c r="B122" s="151" t="s">
        <v>2288</v>
      </c>
      <c r="C122" s="153" t="s">
        <v>2289</v>
      </c>
      <c r="D122" s="184" t="s">
        <v>2290</v>
      </c>
      <c r="E122" s="170">
        <v>140036.70000000001</v>
      </c>
    </row>
    <row r="123" spans="1:5" ht="15.75" thickBot="1" x14ac:dyDescent="0.3">
      <c r="A123" s="141" t="s">
        <v>2287</v>
      </c>
      <c r="B123" s="143" t="s">
        <v>2288</v>
      </c>
      <c r="C123" s="145" t="s">
        <v>2291</v>
      </c>
      <c r="D123" s="185" t="s">
        <v>2292</v>
      </c>
      <c r="E123" s="169">
        <v>84371.61</v>
      </c>
    </row>
    <row r="124" spans="1:5" ht="15.75" thickBot="1" x14ac:dyDescent="0.3">
      <c r="A124" s="149" t="s">
        <v>2287</v>
      </c>
      <c r="B124" s="151" t="s">
        <v>2293</v>
      </c>
      <c r="C124" s="153" t="s">
        <v>2294</v>
      </c>
      <c r="D124" s="179" t="s">
        <v>2295</v>
      </c>
      <c r="E124" s="170">
        <v>116334.43</v>
      </c>
    </row>
    <row r="125" spans="1:5" ht="15.75" thickBot="1" x14ac:dyDescent="0.3">
      <c r="A125" s="141" t="s">
        <v>2287</v>
      </c>
      <c r="B125" s="143" t="s">
        <v>2296</v>
      </c>
      <c r="C125" s="145" t="s">
        <v>2297</v>
      </c>
      <c r="D125" s="185" t="s">
        <v>2298</v>
      </c>
      <c r="E125" s="171">
        <v>121393.43</v>
      </c>
    </row>
    <row r="126" spans="1:5" ht="15.75" thickBot="1" x14ac:dyDescent="0.3">
      <c r="A126" s="149" t="s">
        <v>2287</v>
      </c>
      <c r="B126" s="151" t="s">
        <v>2299</v>
      </c>
      <c r="C126" s="153" t="s">
        <v>2300</v>
      </c>
      <c r="D126" s="184" t="s">
        <v>2301</v>
      </c>
      <c r="E126" s="170">
        <v>145120.63</v>
      </c>
    </row>
    <row r="127" spans="1:5" ht="15.75" thickBot="1" x14ac:dyDescent="0.3">
      <c r="A127" s="141" t="s">
        <v>2287</v>
      </c>
      <c r="B127" s="143" t="s">
        <v>2299</v>
      </c>
      <c r="C127" s="145" t="s">
        <v>2302</v>
      </c>
      <c r="D127" s="183" t="s">
        <v>2303</v>
      </c>
      <c r="E127" s="171">
        <v>104218.06</v>
      </c>
    </row>
    <row r="128" spans="1:5" ht="29.25" thickBot="1" x14ac:dyDescent="0.3">
      <c r="A128" s="149" t="s">
        <v>2287</v>
      </c>
      <c r="B128" s="151" t="s">
        <v>2304</v>
      </c>
      <c r="C128" s="153" t="s">
        <v>2305</v>
      </c>
      <c r="D128" s="184" t="s">
        <v>2306</v>
      </c>
      <c r="E128" s="170">
        <v>216778.22</v>
      </c>
    </row>
    <row r="129" spans="1:5" ht="15.75" thickBot="1" x14ac:dyDescent="0.3">
      <c r="A129" s="141" t="s">
        <v>2287</v>
      </c>
      <c r="B129" s="143" t="s">
        <v>2307</v>
      </c>
      <c r="C129" s="145" t="s">
        <v>2308</v>
      </c>
      <c r="D129" s="183" t="s">
        <v>2309</v>
      </c>
      <c r="E129" s="169">
        <v>76462.33</v>
      </c>
    </row>
    <row r="130" spans="1:5" ht="15.75" thickBot="1" x14ac:dyDescent="0.3">
      <c r="A130" s="149" t="s">
        <v>2287</v>
      </c>
      <c r="B130" s="151" t="s">
        <v>2310</v>
      </c>
      <c r="C130" s="153" t="s">
        <v>2311</v>
      </c>
      <c r="D130" s="179" t="s">
        <v>2312</v>
      </c>
      <c r="E130" s="166">
        <v>88030.79</v>
      </c>
    </row>
    <row r="131" spans="1:5" ht="15.75" thickBot="1" x14ac:dyDescent="0.3">
      <c r="A131" s="141" t="s">
        <v>2287</v>
      </c>
      <c r="B131" s="143" t="s">
        <v>2313</v>
      </c>
      <c r="C131" s="145" t="s">
        <v>2314</v>
      </c>
      <c r="D131" s="183" t="s">
        <v>2315</v>
      </c>
      <c r="E131" s="169">
        <v>77023.53</v>
      </c>
    </row>
    <row r="132" spans="1:5" ht="15.75" thickBot="1" x14ac:dyDescent="0.3">
      <c r="A132" s="149" t="s">
        <v>2287</v>
      </c>
      <c r="B132" s="151" t="s">
        <v>2287</v>
      </c>
      <c r="C132" s="153" t="s">
        <v>2316</v>
      </c>
      <c r="D132" s="184" t="s">
        <v>2317</v>
      </c>
      <c r="E132" s="170">
        <v>281513.09000000003</v>
      </c>
    </row>
    <row r="133" spans="1:5" ht="15.75" thickBot="1" x14ac:dyDescent="0.3">
      <c r="A133" s="141" t="s">
        <v>2287</v>
      </c>
      <c r="B133" s="143" t="s">
        <v>2287</v>
      </c>
      <c r="C133" s="145" t="s">
        <v>2318</v>
      </c>
      <c r="D133" s="185" t="s">
        <v>2319</v>
      </c>
      <c r="E133" s="171">
        <v>273341.28999999998</v>
      </c>
    </row>
    <row r="134" spans="1:5" ht="15.75" thickBot="1" x14ac:dyDescent="0.3">
      <c r="A134" s="149" t="s">
        <v>2287</v>
      </c>
      <c r="B134" s="151" t="s">
        <v>2287</v>
      </c>
      <c r="C134" s="153" t="s">
        <v>2320</v>
      </c>
      <c r="D134" s="179" t="s">
        <v>2321</v>
      </c>
      <c r="E134" s="170">
        <v>195188.66</v>
      </c>
    </row>
    <row r="135" spans="1:5" ht="15.75" thickBot="1" x14ac:dyDescent="0.3">
      <c r="A135" s="141" t="s">
        <v>2287</v>
      </c>
      <c r="B135" s="143" t="s">
        <v>2287</v>
      </c>
      <c r="C135" s="145" t="s">
        <v>1279</v>
      </c>
      <c r="D135" s="183" t="s">
        <v>2322</v>
      </c>
      <c r="E135" s="171">
        <v>183663.98</v>
      </c>
    </row>
    <row r="136" spans="1:5" ht="15.75" thickBot="1" x14ac:dyDescent="0.3">
      <c r="A136" s="149" t="s">
        <v>2287</v>
      </c>
      <c r="B136" s="151" t="s">
        <v>2287</v>
      </c>
      <c r="C136" s="153" t="s">
        <v>2323</v>
      </c>
      <c r="D136" s="179" t="s">
        <v>2324</v>
      </c>
      <c r="E136" s="170">
        <v>159748.18</v>
      </c>
    </row>
    <row r="137" spans="1:5" ht="15.75" thickBot="1" x14ac:dyDescent="0.3">
      <c r="A137" s="141" t="s">
        <v>2287</v>
      </c>
      <c r="B137" s="143" t="s">
        <v>2287</v>
      </c>
      <c r="C137" s="145" t="s">
        <v>2325</v>
      </c>
      <c r="D137" s="185" t="s">
        <v>2326</v>
      </c>
      <c r="E137" s="171">
        <v>159618.93</v>
      </c>
    </row>
    <row r="138" spans="1:5" ht="15.75" thickBot="1" x14ac:dyDescent="0.3">
      <c r="A138" s="149" t="s">
        <v>2287</v>
      </c>
      <c r="B138" s="151" t="s">
        <v>2287</v>
      </c>
      <c r="C138" s="153" t="s">
        <v>2327</v>
      </c>
      <c r="D138" s="179" t="s">
        <v>2328</v>
      </c>
      <c r="E138" s="170">
        <v>155868.39000000001</v>
      </c>
    </row>
    <row r="139" spans="1:5" ht="15.75" thickBot="1" x14ac:dyDescent="0.3">
      <c r="A139" s="141" t="s">
        <v>2287</v>
      </c>
      <c r="B139" s="143" t="s">
        <v>2287</v>
      </c>
      <c r="C139" s="145" t="s">
        <v>2329</v>
      </c>
      <c r="D139" s="183" t="s">
        <v>2330</v>
      </c>
      <c r="E139" s="171">
        <v>133325.07999999999</v>
      </c>
    </row>
    <row r="140" spans="1:5" ht="15.75" thickBot="1" x14ac:dyDescent="0.3">
      <c r="A140" s="149" t="s">
        <v>2287</v>
      </c>
      <c r="B140" s="151" t="s">
        <v>2287</v>
      </c>
      <c r="C140" s="153" t="s">
        <v>2331</v>
      </c>
      <c r="D140" s="179" t="s">
        <v>2332</v>
      </c>
      <c r="E140" s="170">
        <v>105302.13</v>
      </c>
    </row>
    <row r="141" spans="1:5" ht="15.75" thickBot="1" x14ac:dyDescent="0.3">
      <c r="A141" s="141" t="s">
        <v>2287</v>
      </c>
      <c r="B141" s="143" t="s">
        <v>2287</v>
      </c>
      <c r="C141" s="145" t="s">
        <v>2333</v>
      </c>
      <c r="D141" s="183" t="s">
        <v>2334</v>
      </c>
      <c r="E141" s="169">
        <v>82152.679999999993</v>
      </c>
    </row>
    <row r="142" spans="1:5" ht="15.75" thickBot="1" x14ac:dyDescent="0.3">
      <c r="A142" s="149" t="s">
        <v>2287</v>
      </c>
      <c r="B142" s="151" t="s">
        <v>2287</v>
      </c>
      <c r="C142" s="153" t="s">
        <v>2335</v>
      </c>
      <c r="D142" s="184" t="s">
        <v>2336</v>
      </c>
      <c r="E142" s="166">
        <v>74913.929999999993</v>
      </c>
    </row>
    <row r="143" spans="1:5" ht="29.25" thickBot="1" x14ac:dyDescent="0.3">
      <c r="A143" s="141" t="s">
        <v>2287</v>
      </c>
      <c r="B143" s="143" t="s">
        <v>2337</v>
      </c>
      <c r="C143" s="145" t="s">
        <v>2338</v>
      </c>
      <c r="D143" s="185" t="s">
        <v>2339</v>
      </c>
      <c r="E143" s="171">
        <v>264963.15999999997</v>
      </c>
    </row>
    <row r="144" spans="1:5" ht="15.75" thickBot="1" x14ac:dyDescent="0.3">
      <c r="A144" s="149" t="s">
        <v>2287</v>
      </c>
      <c r="B144" s="151" t="s">
        <v>2337</v>
      </c>
      <c r="C144" s="153" t="s">
        <v>2340</v>
      </c>
      <c r="D144" s="184" t="s">
        <v>2341</v>
      </c>
      <c r="E144" s="166">
        <v>78304.11</v>
      </c>
    </row>
    <row r="145" spans="1:5" ht="15.75" thickBot="1" x14ac:dyDescent="0.3">
      <c r="A145" s="158" t="s">
        <v>2287</v>
      </c>
      <c r="B145" s="160" t="s">
        <v>2342</v>
      </c>
      <c r="C145" s="173" t="s">
        <v>2343</v>
      </c>
      <c r="D145" s="186" t="s">
        <v>2344</v>
      </c>
      <c r="E145" s="163">
        <v>195210.87</v>
      </c>
    </row>
    <row r="146" spans="1:5" ht="15.75" thickBot="1" x14ac:dyDescent="0.3">
      <c r="A146" s="149" t="s">
        <v>2287</v>
      </c>
      <c r="B146" s="151" t="s">
        <v>2342</v>
      </c>
      <c r="C146" s="153" t="s">
        <v>2345</v>
      </c>
      <c r="D146" s="187" t="s">
        <v>2346</v>
      </c>
      <c r="E146" s="166">
        <v>82012.25</v>
      </c>
    </row>
    <row r="147" spans="1:5" ht="15.75" thickBot="1" x14ac:dyDescent="0.3">
      <c r="A147" s="141" t="s">
        <v>2287</v>
      </c>
      <c r="B147" s="143" t="s">
        <v>2347</v>
      </c>
      <c r="C147" s="145" t="s">
        <v>2348</v>
      </c>
      <c r="D147" s="188" t="s">
        <v>2349</v>
      </c>
      <c r="E147" s="169">
        <v>82103.3</v>
      </c>
    </row>
    <row r="148" spans="1:5" ht="15.75" thickBot="1" x14ac:dyDescent="0.3">
      <c r="A148" s="149" t="s">
        <v>2287</v>
      </c>
      <c r="B148" s="151" t="s">
        <v>2350</v>
      </c>
      <c r="C148" s="153" t="s">
        <v>2351</v>
      </c>
      <c r="D148" s="187" t="s">
        <v>2352</v>
      </c>
      <c r="E148" s="166">
        <v>80792.399999999994</v>
      </c>
    </row>
    <row r="149" spans="1:5" ht="15.75" thickBot="1" x14ac:dyDescent="0.3">
      <c r="A149" s="141" t="s">
        <v>2353</v>
      </c>
      <c r="B149" s="143" t="s">
        <v>2354</v>
      </c>
      <c r="C149" s="145" t="s">
        <v>2355</v>
      </c>
      <c r="D149" s="188" t="s">
        <v>2356</v>
      </c>
      <c r="E149" s="169">
        <v>74685.289999999994</v>
      </c>
    </row>
    <row r="150" spans="1:5" ht="15.75" thickBot="1" x14ac:dyDescent="0.3">
      <c r="A150" s="149" t="s">
        <v>2353</v>
      </c>
      <c r="B150" s="151" t="s">
        <v>2357</v>
      </c>
      <c r="C150" s="153" t="s">
        <v>2358</v>
      </c>
      <c r="D150" s="187" t="s">
        <v>2359</v>
      </c>
      <c r="E150" s="166">
        <v>90272.08</v>
      </c>
    </row>
    <row r="151" spans="1:5" ht="15.75" thickBot="1" x14ac:dyDescent="0.3">
      <c r="A151" s="141" t="s">
        <v>2353</v>
      </c>
      <c r="B151" s="143" t="s">
        <v>2360</v>
      </c>
      <c r="C151" s="145" t="s">
        <v>2361</v>
      </c>
      <c r="D151" s="188" t="s">
        <v>2362</v>
      </c>
      <c r="E151" s="169">
        <v>81320.429999999993</v>
      </c>
    </row>
    <row r="152" spans="1:5" ht="15.75" thickBot="1" x14ac:dyDescent="0.3">
      <c r="A152" s="149" t="s">
        <v>2353</v>
      </c>
      <c r="B152" s="151" t="s">
        <v>2363</v>
      </c>
      <c r="C152" s="153" t="s">
        <v>2364</v>
      </c>
      <c r="D152" s="187" t="s">
        <v>2365</v>
      </c>
      <c r="E152" s="166">
        <v>74135.839999999997</v>
      </c>
    </row>
    <row r="153" spans="1:5" ht="15.75" thickBot="1" x14ac:dyDescent="0.3">
      <c r="A153" s="141" t="s">
        <v>2353</v>
      </c>
      <c r="B153" s="143" t="s">
        <v>2366</v>
      </c>
      <c r="C153" s="145" t="s">
        <v>2367</v>
      </c>
      <c r="D153" s="188" t="s">
        <v>2368</v>
      </c>
      <c r="E153" s="171">
        <v>147944.51</v>
      </c>
    </row>
    <row r="154" spans="1:5" ht="15.75" thickBot="1" x14ac:dyDescent="0.3">
      <c r="A154" s="149" t="s">
        <v>2353</v>
      </c>
      <c r="B154" s="151" t="s">
        <v>2366</v>
      </c>
      <c r="C154" s="153" t="s">
        <v>2369</v>
      </c>
      <c r="D154" s="187" t="s">
        <v>2370</v>
      </c>
      <c r="E154" s="170">
        <v>129225.12</v>
      </c>
    </row>
    <row r="155" spans="1:5" ht="15.75" thickBot="1" x14ac:dyDescent="0.3">
      <c r="A155" s="141" t="s">
        <v>2353</v>
      </c>
      <c r="B155" s="143" t="s">
        <v>2371</v>
      </c>
      <c r="C155" s="145" t="s">
        <v>2372</v>
      </c>
      <c r="D155" s="188" t="s">
        <v>2373</v>
      </c>
      <c r="E155" s="171">
        <v>156272.16</v>
      </c>
    </row>
    <row r="156" spans="1:5" ht="15.75" thickBot="1" x14ac:dyDescent="0.3">
      <c r="A156" s="149" t="s">
        <v>2353</v>
      </c>
      <c r="B156" s="151" t="s">
        <v>2371</v>
      </c>
      <c r="C156" s="153" t="s">
        <v>2374</v>
      </c>
      <c r="D156" s="187" t="s">
        <v>2375</v>
      </c>
      <c r="E156" s="170">
        <v>103272.44</v>
      </c>
    </row>
    <row r="157" spans="1:5" ht="15.75" thickBot="1" x14ac:dyDescent="0.3">
      <c r="A157" s="141" t="s">
        <v>2353</v>
      </c>
      <c r="B157" s="143" t="s">
        <v>2376</v>
      </c>
      <c r="C157" s="145" t="s">
        <v>2377</v>
      </c>
      <c r="D157" s="188" t="s">
        <v>2378</v>
      </c>
      <c r="E157" s="169">
        <v>65517.02</v>
      </c>
    </row>
    <row r="158" spans="1:5" ht="15.75" thickBot="1" x14ac:dyDescent="0.3">
      <c r="A158" s="149" t="s">
        <v>2353</v>
      </c>
      <c r="B158" s="151" t="s">
        <v>2379</v>
      </c>
      <c r="C158" s="153" t="s">
        <v>2380</v>
      </c>
      <c r="D158" s="187" t="s">
        <v>2381</v>
      </c>
      <c r="E158" s="170">
        <v>119014.96</v>
      </c>
    </row>
    <row r="159" spans="1:5" ht="15.75" thickBot="1" x14ac:dyDescent="0.3">
      <c r="A159" s="141" t="s">
        <v>2353</v>
      </c>
      <c r="B159" s="143" t="s">
        <v>2353</v>
      </c>
      <c r="C159" s="145" t="s">
        <v>2382</v>
      </c>
      <c r="D159" s="188" t="s">
        <v>2383</v>
      </c>
      <c r="E159" s="171">
        <v>260366.84</v>
      </c>
    </row>
    <row r="160" spans="1:5" ht="15.75" thickBot="1" x14ac:dyDescent="0.3">
      <c r="A160" s="149" t="s">
        <v>2353</v>
      </c>
      <c r="B160" s="151" t="s">
        <v>2353</v>
      </c>
      <c r="C160" s="153" t="s">
        <v>2384</v>
      </c>
      <c r="D160" s="187" t="s">
        <v>2385</v>
      </c>
      <c r="E160" s="170">
        <v>241361.01</v>
      </c>
    </row>
    <row r="161" spans="1:5" ht="15.75" thickBot="1" x14ac:dyDescent="0.3">
      <c r="A161" s="141" t="s">
        <v>2353</v>
      </c>
      <c r="B161" s="143" t="s">
        <v>2353</v>
      </c>
      <c r="C161" s="145" t="s">
        <v>2386</v>
      </c>
      <c r="D161" s="188" t="s">
        <v>2387</v>
      </c>
      <c r="E161" s="171">
        <v>193116.01</v>
      </c>
    </row>
    <row r="162" spans="1:5" ht="15.75" thickBot="1" x14ac:dyDescent="0.3">
      <c r="A162" s="149" t="s">
        <v>2353</v>
      </c>
      <c r="B162" s="151" t="s">
        <v>2353</v>
      </c>
      <c r="C162" s="153" t="s">
        <v>2388</v>
      </c>
      <c r="D162" s="187" t="s">
        <v>2389</v>
      </c>
      <c r="E162" s="170">
        <v>144898.07</v>
      </c>
    </row>
    <row r="163" spans="1:5" ht="15.75" thickBot="1" x14ac:dyDescent="0.3">
      <c r="A163" s="141" t="s">
        <v>2353</v>
      </c>
      <c r="B163" s="143" t="s">
        <v>2353</v>
      </c>
      <c r="C163" s="145" t="s">
        <v>2390</v>
      </c>
      <c r="D163" s="177" t="s">
        <v>2391</v>
      </c>
      <c r="E163" s="171">
        <v>132734.32</v>
      </c>
    </row>
    <row r="164" spans="1:5" ht="15.75" thickBot="1" x14ac:dyDescent="0.3">
      <c r="A164" s="149" t="s">
        <v>2353</v>
      </c>
      <c r="B164" s="151" t="s">
        <v>2353</v>
      </c>
      <c r="C164" s="153" t="s">
        <v>2392</v>
      </c>
      <c r="D164" s="176" t="s">
        <v>2393</v>
      </c>
      <c r="E164" s="170">
        <v>129720.67</v>
      </c>
    </row>
    <row r="165" spans="1:5" ht="15.75" thickBot="1" x14ac:dyDescent="0.3">
      <c r="A165" s="141" t="s">
        <v>2353</v>
      </c>
      <c r="B165" s="143" t="s">
        <v>2353</v>
      </c>
      <c r="C165" s="145" t="s">
        <v>2394</v>
      </c>
      <c r="D165" s="177" t="s">
        <v>2395</v>
      </c>
      <c r="E165" s="171">
        <v>111235</v>
      </c>
    </row>
    <row r="166" spans="1:5" ht="15.75" thickBot="1" x14ac:dyDescent="0.3">
      <c r="A166" s="149" t="s">
        <v>2353</v>
      </c>
      <c r="B166" s="151" t="s">
        <v>2396</v>
      </c>
      <c r="C166" s="153" t="s">
        <v>2397</v>
      </c>
      <c r="D166" s="187" t="s">
        <v>2398</v>
      </c>
      <c r="E166" s="166">
        <v>93025.51</v>
      </c>
    </row>
    <row r="167" spans="1:5" ht="15.75" thickBot="1" x14ac:dyDescent="0.3">
      <c r="A167" s="141" t="s">
        <v>2353</v>
      </c>
      <c r="B167" s="143" t="s">
        <v>2399</v>
      </c>
      <c r="C167" s="145" t="s">
        <v>2400</v>
      </c>
      <c r="D167" s="188" t="s">
        <v>2401</v>
      </c>
      <c r="E167" s="171">
        <v>128452.38</v>
      </c>
    </row>
    <row r="168" spans="1:5" ht="15.75" thickBot="1" x14ac:dyDescent="0.3">
      <c r="A168" s="149" t="s">
        <v>2402</v>
      </c>
      <c r="B168" s="151" t="s">
        <v>2403</v>
      </c>
      <c r="C168" s="153" t="s">
        <v>2404</v>
      </c>
      <c r="D168" s="187" t="s">
        <v>2405</v>
      </c>
      <c r="E168" s="166">
        <v>95185.23</v>
      </c>
    </row>
    <row r="169" spans="1:5" ht="15.75" thickBot="1" x14ac:dyDescent="0.3">
      <c r="A169" s="141" t="s">
        <v>2402</v>
      </c>
      <c r="B169" s="143" t="s">
        <v>2406</v>
      </c>
      <c r="C169" s="145" t="s">
        <v>2407</v>
      </c>
      <c r="D169" s="177" t="s">
        <v>2408</v>
      </c>
      <c r="E169" s="171">
        <v>249761.52</v>
      </c>
    </row>
    <row r="170" spans="1:5" ht="15.75" thickBot="1" x14ac:dyDescent="0.3">
      <c r="A170" s="149" t="s">
        <v>2402</v>
      </c>
      <c r="B170" s="151" t="s">
        <v>2409</v>
      </c>
      <c r="C170" s="153" t="s">
        <v>2410</v>
      </c>
      <c r="D170" s="187" t="s">
        <v>2411</v>
      </c>
      <c r="E170" s="166">
        <v>81390.009999999995</v>
      </c>
    </row>
    <row r="171" spans="1:5" ht="15.75" thickBot="1" x14ac:dyDescent="0.3">
      <c r="A171" s="141" t="s">
        <v>2402</v>
      </c>
      <c r="B171" s="143" t="s">
        <v>2412</v>
      </c>
      <c r="C171" s="145" t="s">
        <v>2413</v>
      </c>
      <c r="D171" s="188" t="s">
        <v>2414</v>
      </c>
      <c r="E171" s="169">
        <v>66451.16</v>
      </c>
    </row>
    <row r="172" spans="1:5" ht="15.75" thickBot="1" x14ac:dyDescent="0.3">
      <c r="A172" s="149" t="s">
        <v>2402</v>
      </c>
      <c r="B172" s="151" t="s">
        <v>2415</v>
      </c>
      <c r="C172" s="153" t="s">
        <v>2416</v>
      </c>
      <c r="D172" s="187" t="s">
        <v>2417</v>
      </c>
      <c r="E172" s="170">
        <v>224605.54</v>
      </c>
    </row>
    <row r="173" spans="1:5" ht="15.75" thickBot="1" x14ac:dyDescent="0.3">
      <c r="A173" s="141" t="s">
        <v>2402</v>
      </c>
      <c r="B173" s="143" t="s">
        <v>2415</v>
      </c>
      <c r="C173" s="145" t="s">
        <v>2418</v>
      </c>
      <c r="D173" s="177" t="s">
        <v>2419</v>
      </c>
      <c r="E173" s="171">
        <v>140079.38</v>
      </c>
    </row>
    <row r="174" spans="1:5" ht="15.75" thickBot="1" x14ac:dyDescent="0.3">
      <c r="A174" s="149" t="s">
        <v>2402</v>
      </c>
      <c r="B174" s="151" t="s">
        <v>2415</v>
      </c>
      <c r="C174" s="153" t="s">
        <v>2420</v>
      </c>
      <c r="D174" s="187" t="s">
        <v>2421</v>
      </c>
      <c r="E174" s="170">
        <v>138952.81</v>
      </c>
    </row>
    <row r="175" spans="1:5" ht="15.75" thickBot="1" x14ac:dyDescent="0.3">
      <c r="A175" s="141" t="s">
        <v>2402</v>
      </c>
      <c r="B175" s="143" t="s">
        <v>2415</v>
      </c>
      <c r="C175" s="145" t="s">
        <v>2422</v>
      </c>
      <c r="D175" s="188" t="s">
        <v>2423</v>
      </c>
      <c r="E175" s="169">
        <v>85154.94</v>
      </c>
    </row>
    <row r="176" spans="1:5" ht="15.75" thickBot="1" x14ac:dyDescent="0.3">
      <c r="A176" s="149" t="s">
        <v>2402</v>
      </c>
      <c r="B176" s="151" t="s">
        <v>2415</v>
      </c>
      <c r="C176" s="153" t="s">
        <v>2424</v>
      </c>
      <c r="D176" s="187" t="s">
        <v>2425</v>
      </c>
      <c r="E176" s="166">
        <v>80998.55</v>
      </c>
    </row>
    <row r="177" spans="1:5" ht="15.75" thickBot="1" x14ac:dyDescent="0.3">
      <c r="A177" s="141" t="s">
        <v>2402</v>
      </c>
      <c r="B177" s="143" t="s">
        <v>2426</v>
      </c>
      <c r="C177" s="145" t="s">
        <v>2427</v>
      </c>
      <c r="D177" s="188" t="s">
        <v>2428</v>
      </c>
      <c r="E177" s="169">
        <v>86432.59</v>
      </c>
    </row>
    <row r="178" spans="1:5" ht="15.75" thickBot="1" x14ac:dyDescent="0.3">
      <c r="A178" s="149" t="s">
        <v>2402</v>
      </c>
      <c r="B178" s="151" t="s">
        <v>2429</v>
      </c>
      <c r="C178" s="153" t="s">
        <v>2430</v>
      </c>
      <c r="D178" s="187" t="s">
        <v>2431</v>
      </c>
      <c r="E178" s="170">
        <v>233678.16</v>
      </c>
    </row>
    <row r="179" spans="1:5" ht="15.75" thickBot="1" x14ac:dyDescent="0.3">
      <c r="A179" s="141" t="s">
        <v>2402</v>
      </c>
      <c r="B179" s="143" t="s">
        <v>2432</v>
      </c>
      <c r="C179" s="145" t="s">
        <v>2433</v>
      </c>
      <c r="D179" s="188" t="s">
        <v>2434</v>
      </c>
      <c r="E179" s="169">
        <v>90113.4</v>
      </c>
    </row>
    <row r="180" spans="1:5" ht="15.75" thickBot="1" x14ac:dyDescent="0.3">
      <c r="A180" s="149" t="s">
        <v>2402</v>
      </c>
      <c r="B180" s="151" t="s">
        <v>2402</v>
      </c>
      <c r="C180" s="153" t="s">
        <v>2435</v>
      </c>
      <c r="D180" s="187" t="s">
        <v>2436</v>
      </c>
      <c r="E180" s="170">
        <v>254421.26</v>
      </c>
    </row>
    <row r="181" spans="1:5" ht="15.75" thickBot="1" x14ac:dyDescent="0.3">
      <c r="A181" s="158" t="s">
        <v>2402</v>
      </c>
      <c r="B181" s="160" t="s">
        <v>2402</v>
      </c>
      <c r="C181" s="173" t="s">
        <v>2437</v>
      </c>
      <c r="D181" s="160" t="s">
        <v>2438</v>
      </c>
      <c r="E181" s="163">
        <v>157144.89000000001</v>
      </c>
    </row>
    <row r="182" spans="1:5" ht="15.75" thickBot="1" x14ac:dyDescent="0.3">
      <c r="A182" s="149" t="s">
        <v>2402</v>
      </c>
      <c r="B182" s="151" t="s">
        <v>2402</v>
      </c>
      <c r="C182" s="153" t="s">
        <v>2439</v>
      </c>
      <c r="D182" s="151" t="s">
        <v>2440</v>
      </c>
      <c r="E182" s="170">
        <v>154902.94</v>
      </c>
    </row>
    <row r="183" spans="1:5" ht="15.75" thickBot="1" x14ac:dyDescent="0.3">
      <c r="A183" s="141" t="s">
        <v>2402</v>
      </c>
      <c r="B183" s="143" t="s">
        <v>2402</v>
      </c>
      <c r="C183" s="145" t="s">
        <v>2441</v>
      </c>
      <c r="D183" s="143" t="s">
        <v>2442</v>
      </c>
      <c r="E183" s="171">
        <v>125287.87</v>
      </c>
    </row>
    <row r="184" spans="1:5" ht="15.75" thickBot="1" x14ac:dyDescent="0.3">
      <c r="A184" s="149" t="s">
        <v>2402</v>
      </c>
      <c r="B184" s="151" t="s">
        <v>2402</v>
      </c>
      <c r="C184" s="153" t="s">
        <v>2443</v>
      </c>
      <c r="D184" s="151" t="s">
        <v>2444</v>
      </c>
      <c r="E184" s="166">
        <v>72813.63</v>
      </c>
    </row>
    <row r="185" spans="1:5" ht="15.75" thickBot="1" x14ac:dyDescent="0.3">
      <c r="A185" s="141" t="s">
        <v>2402</v>
      </c>
      <c r="B185" s="185" t="s">
        <v>2445</v>
      </c>
      <c r="C185" s="145" t="s">
        <v>2446</v>
      </c>
      <c r="D185" s="143" t="s">
        <v>2447</v>
      </c>
      <c r="E185" s="171">
        <v>208691.20000000001</v>
      </c>
    </row>
    <row r="186" spans="1:5" ht="15.75" thickBot="1" x14ac:dyDescent="0.3">
      <c r="A186" s="149" t="s">
        <v>2448</v>
      </c>
      <c r="B186" s="189" t="s">
        <v>2449</v>
      </c>
      <c r="C186" s="153" t="s">
        <v>2450</v>
      </c>
      <c r="D186" s="151" t="s">
        <v>2451</v>
      </c>
      <c r="E186" s="166">
        <v>94936.19</v>
      </c>
    </row>
    <row r="187" spans="1:5" ht="15.75" thickBot="1" x14ac:dyDescent="0.3">
      <c r="A187" s="141" t="s">
        <v>2448</v>
      </c>
      <c r="B187" s="177" t="s">
        <v>2452</v>
      </c>
      <c r="C187" s="145" t="s">
        <v>2453</v>
      </c>
      <c r="D187" s="143" t="s">
        <v>2454</v>
      </c>
      <c r="E187" s="171">
        <v>110659.53</v>
      </c>
    </row>
    <row r="188" spans="1:5" ht="15.75" thickBot="1" x14ac:dyDescent="0.3">
      <c r="A188" s="149" t="s">
        <v>2448</v>
      </c>
      <c r="B188" s="176" t="s">
        <v>2455</v>
      </c>
      <c r="C188" s="153" t="s">
        <v>2456</v>
      </c>
      <c r="D188" s="151" t="s">
        <v>2457</v>
      </c>
      <c r="E188" s="170">
        <v>229249.11</v>
      </c>
    </row>
    <row r="189" spans="1:5" ht="15.75" thickBot="1" x14ac:dyDescent="0.3">
      <c r="A189" s="141" t="s">
        <v>2448</v>
      </c>
      <c r="B189" s="190" t="s">
        <v>2458</v>
      </c>
      <c r="C189" s="145" t="s">
        <v>2459</v>
      </c>
      <c r="D189" s="143" t="s">
        <v>2460</v>
      </c>
      <c r="E189" s="171">
        <v>345889.43</v>
      </c>
    </row>
    <row r="190" spans="1:5" ht="15.75" thickBot="1" x14ac:dyDescent="0.3">
      <c r="A190" s="149" t="s">
        <v>2448</v>
      </c>
      <c r="B190" s="191" t="s">
        <v>2458</v>
      </c>
      <c r="C190" s="153" t="s">
        <v>2461</v>
      </c>
      <c r="D190" s="151" t="s">
        <v>2462</v>
      </c>
      <c r="E190" s="170">
        <v>127711.79</v>
      </c>
    </row>
    <row r="191" spans="1:5" ht="15.75" thickBot="1" x14ac:dyDescent="0.3">
      <c r="A191" s="141" t="s">
        <v>2448</v>
      </c>
      <c r="B191" s="190" t="s">
        <v>2458</v>
      </c>
      <c r="C191" s="145" t="s">
        <v>2463</v>
      </c>
      <c r="D191" s="143" t="s">
        <v>2464</v>
      </c>
      <c r="E191" s="169">
        <v>78200.05</v>
      </c>
    </row>
    <row r="192" spans="1:5" ht="15.75" thickBot="1" x14ac:dyDescent="0.3">
      <c r="A192" s="149" t="s">
        <v>2448</v>
      </c>
      <c r="B192" s="187" t="s">
        <v>2465</v>
      </c>
      <c r="C192" s="153" t="s">
        <v>2466</v>
      </c>
      <c r="D192" s="151" t="s">
        <v>2467</v>
      </c>
      <c r="E192" s="166">
        <v>98880.71</v>
      </c>
    </row>
    <row r="193" spans="1:5" ht="15.75" thickBot="1" x14ac:dyDescent="0.3">
      <c r="A193" s="141" t="s">
        <v>2448</v>
      </c>
      <c r="B193" s="190" t="s">
        <v>2468</v>
      </c>
      <c r="C193" s="145" t="s">
        <v>2468</v>
      </c>
      <c r="D193" s="143" t="s">
        <v>2469</v>
      </c>
      <c r="E193" s="169">
        <v>73087.960000000006</v>
      </c>
    </row>
    <row r="194" spans="1:5" ht="15.75" thickBot="1" x14ac:dyDescent="0.3">
      <c r="A194" s="149" t="s">
        <v>2448</v>
      </c>
      <c r="B194" s="191" t="s">
        <v>2470</v>
      </c>
      <c r="C194" s="153" t="s">
        <v>2471</v>
      </c>
      <c r="D194" s="151" t="s">
        <v>2472</v>
      </c>
      <c r="E194" s="170">
        <v>270879.34000000003</v>
      </c>
    </row>
    <row r="195" spans="1:5" ht="15.75" thickBot="1" x14ac:dyDescent="0.3">
      <c r="A195" s="141" t="s">
        <v>2448</v>
      </c>
      <c r="B195" s="192" t="s">
        <v>2473</v>
      </c>
      <c r="C195" s="145" t="s">
        <v>2474</v>
      </c>
      <c r="D195" s="143" t="s">
        <v>2475</v>
      </c>
      <c r="E195" s="171">
        <v>201295.79</v>
      </c>
    </row>
    <row r="196" spans="1:5" ht="15.75" thickBot="1" x14ac:dyDescent="0.3">
      <c r="A196" s="149" t="s">
        <v>2448</v>
      </c>
      <c r="B196" s="151" t="s">
        <v>2476</v>
      </c>
      <c r="C196" s="153" t="s">
        <v>2477</v>
      </c>
      <c r="D196" s="151" t="s">
        <v>2478</v>
      </c>
      <c r="E196" s="166">
        <v>98958.02</v>
      </c>
    </row>
    <row r="197" spans="1:5" ht="15.75" thickBot="1" x14ac:dyDescent="0.3">
      <c r="A197" s="141" t="s">
        <v>2448</v>
      </c>
      <c r="B197" s="192" t="s">
        <v>2479</v>
      </c>
      <c r="C197" s="145" t="s">
        <v>2480</v>
      </c>
      <c r="D197" s="143" t="s">
        <v>2481</v>
      </c>
      <c r="E197" s="171">
        <v>268859.49</v>
      </c>
    </row>
    <row r="198" spans="1:5" ht="15.75" thickBot="1" x14ac:dyDescent="0.3">
      <c r="A198" s="149" t="s">
        <v>2448</v>
      </c>
      <c r="B198" s="189" t="s">
        <v>2479</v>
      </c>
      <c r="C198" s="153" t="s">
        <v>2482</v>
      </c>
      <c r="D198" s="151" t="s">
        <v>2483</v>
      </c>
      <c r="E198" s="170">
        <v>264961.24</v>
      </c>
    </row>
    <row r="199" spans="1:5" ht="15.75" thickBot="1" x14ac:dyDescent="0.3">
      <c r="A199" s="141" t="s">
        <v>2448</v>
      </c>
      <c r="B199" s="192" t="s">
        <v>2479</v>
      </c>
      <c r="C199" s="145" t="s">
        <v>2484</v>
      </c>
      <c r="D199" s="143" t="s">
        <v>2485</v>
      </c>
      <c r="E199" s="171">
        <v>246953.76</v>
      </c>
    </row>
    <row r="200" spans="1:5" ht="15.75" thickBot="1" x14ac:dyDescent="0.3">
      <c r="A200" s="149" t="s">
        <v>2448</v>
      </c>
      <c r="B200" s="189" t="s">
        <v>2479</v>
      </c>
      <c r="C200" s="153" t="s">
        <v>2486</v>
      </c>
      <c r="D200" s="151" t="s">
        <v>2487</v>
      </c>
      <c r="E200" s="170">
        <v>237773.52</v>
      </c>
    </row>
    <row r="201" spans="1:5" ht="15.75" thickBot="1" x14ac:dyDescent="0.3">
      <c r="A201" s="141" t="s">
        <v>2448</v>
      </c>
      <c r="B201" s="192" t="s">
        <v>2479</v>
      </c>
      <c r="C201" s="145" t="s">
        <v>2488</v>
      </c>
      <c r="D201" s="143" t="s">
        <v>2489</v>
      </c>
      <c r="E201" s="171">
        <v>157247.79</v>
      </c>
    </row>
    <row r="202" spans="1:5" ht="15.75" thickBot="1" x14ac:dyDescent="0.3">
      <c r="A202" s="149" t="s">
        <v>2448</v>
      </c>
      <c r="B202" s="189" t="s">
        <v>2479</v>
      </c>
      <c r="C202" s="153" t="s">
        <v>2490</v>
      </c>
      <c r="D202" s="151" t="s">
        <v>2491</v>
      </c>
      <c r="E202" s="170">
        <v>155260.74</v>
      </c>
    </row>
    <row r="203" spans="1:5" ht="15.75" thickBot="1" x14ac:dyDescent="0.3">
      <c r="A203" s="141" t="s">
        <v>2448</v>
      </c>
      <c r="B203" s="192" t="s">
        <v>2479</v>
      </c>
      <c r="C203" s="145" t="s">
        <v>2492</v>
      </c>
      <c r="D203" s="143" t="s">
        <v>2493</v>
      </c>
      <c r="E203" s="171">
        <v>139894.97</v>
      </c>
    </row>
    <row r="204" spans="1:5" ht="15.75" thickBot="1" x14ac:dyDescent="0.3">
      <c r="A204" s="149" t="s">
        <v>2448</v>
      </c>
      <c r="B204" s="189" t="s">
        <v>2479</v>
      </c>
      <c r="C204" s="153" t="s">
        <v>2494</v>
      </c>
      <c r="D204" s="151" t="s">
        <v>2495</v>
      </c>
      <c r="E204" s="170">
        <v>101528.37</v>
      </c>
    </row>
    <row r="205" spans="1:5" ht="15.75" thickBot="1" x14ac:dyDescent="0.3">
      <c r="A205" s="141" t="s">
        <v>2448</v>
      </c>
      <c r="B205" s="192" t="s">
        <v>2479</v>
      </c>
      <c r="C205" s="145" t="s">
        <v>2496</v>
      </c>
      <c r="D205" s="143" t="s">
        <v>2497</v>
      </c>
      <c r="E205" s="169">
        <v>95782.74</v>
      </c>
    </row>
    <row r="206" spans="1:5" ht="15.75" thickBot="1" x14ac:dyDescent="0.3">
      <c r="A206" s="149" t="s">
        <v>2448</v>
      </c>
      <c r="B206" s="189" t="s">
        <v>2479</v>
      </c>
      <c r="C206" s="153" t="s">
        <v>2498</v>
      </c>
      <c r="D206" s="151" t="s">
        <v>2499</v>
      </c>
      <c r="E206" s="166">
        <v>94962.85</v>
      </c>
    </row>
    <row r="207" spans="1:5" ht="15.75" thickBot="1" x14ac:dyDescent="0.3">
      <c r="A207" s="141" t="s">
        <v>2448</v>
      </c>
      <c r="B207" s="192" t="s">
        <v>2500</v>
      </c>
      <c r="C207" s="145" t="s">
        <v>2500</v>
      </c>
      <c r="D207" s="143" t="s">
        <v>2501</v>
      </c>
      <c r="E207" s="169">
        <v>73760.37</v>
      </c>
    </row>
    <row r="208" spans="1:5" ht="15.75" thickBot="1" x14ac:dyDescent="0.3">
      <c r="A208" s="149" t="s">
        <v>2448</v>
      </c>
      <c r="B208" s="191" t="s">
        <v>2502</v>
      </c>
      <c r="C208" s="153" t="s">
        <v>2503</v>
      </c>
      <c r="D208" s="151" t="s">
        <v>2504</v>
      </c>
      <c r="E208" s="170">
        <v>170500.55</v>
      </c>
    </row>
    <row r="209" spans="1:5" ht="15.75" thickBot="1" x14ac:dyDescent="0.3">
      <c r="A209" s="141" t="s">
        <v>2505</v>
      </c>
      <c r="B209" s="177" t="s">
        <v>2506</v>
      </c>
      <c r="C209" s="145" t="s">
        <v>2507</v>
      </c>
      <c r="D209" s="143" t="s">
        <v>2508</v>
      </c>
      <c r="E209" s="171">
        <v>172459.25</v>
      </c>
    </row>
    <row r="210" spans="1:5" ht="29.25" thickBot="1" x14ac:dyDescent="0.3">
      <c r="A210" s="149" t="s">
        <v>2505</v>
      </c>
      <c r="B210" s="184" t="s">
        <v>2509</v>
      </c>
      <c r="C210" s="153" t="s">
        <v>2510</v>
      </c>
      <c r="D210" s="151" t="s">
        <v>2511</v>
      </c>
      <c r="E210" s="170">
        <v>149969.76999999999</v>
      </c>
    </row>
    <row r="211" spans="1:5" ht="15.75" thickBot="1" x14ac:dyDescent="0.3">
      <c r="A211" s="141" t="s">
        <v>2505</v>
      </c>
      <c r="B211" s="143" t="s">
        <v>2512</v>
      </c>
      <c r="C211" s="145" t="s">
        <v>2513</v>
      </c>
      <c r="D211" s="143" t="s">
        <v>2514</v>
      </c>
      <c r="E211" s="171">
        <v>197673.01</v>
      </c>
    </row>
    <row r="212" spans="1:5" ht="15.75" thickBot="1" x14ac:dyDescent="0.3">
      <c r="A212" s="149" t="s">
        <v>2505</v>
      </c>
      <c r="B212" s="151" t="s">
        <v>2505</v>
      </c>
      <c r="C212" s="153" t="s">
        <v>2515</v>
      </c>
      <c r="D212" s="151" t="s">
        <v>2516</v>
      </c>
      <c r="E212" s="170">
        <v>256892.93</v>
      </c>
    </row>
    <row r="213" spans="1:5" ht="15.75" thickBot="1" x14ac:dyDescent="0.3">
      <c r="A213" s="141" t="s">
        <v>2505</v>
      </c>
      <c r="B213" s="143" t="s">
        <v>2505</v>
      </c>
      <c r="C213" s="145" t="s">
        <v>2517</v>
      </c>
      <c r="D213" s="143" t="s">
        <v>2518</v>
      </c>
      <c r="E213" s="171">
        <v>239209.46</v>
      </c>
    </row>
    <row r="214" spans="1:5" ht="15.75" thickBot="1" x14ac:dyDescent="0.3">
      <c r="A214" s="149" t="s">
        <v>2505</v>
      </c>
      <c r="B214" s="151" t="s">
        <v>2505</v>
      </c>
      <c r="C214" s="153" t="s">
        <v>2519</v>
      </c>
      <c r="D214" s="151" t="s">
        <v>2520</v>
      </c>
      <c r="E214" s="170">
        <v>168911.87</v>
      </c>
    </row>
    <row r="215" spans="1:5" ht="15.75" thickBot="1" x14ac:dyDescent="0.3">
      <c r="A215" s="141" t="s">
        <v>2505</v>
      </c>
      <c r="B215" s="143" t="s">
        <v>2505</v>
      </c>
      <c r="C215" s="145" t="s">
        <v>2521</v>
      </c>
      <c r="D215" s="143" t="s">
        <v>2522</v>
      </c>
      <c r="E215" s="171">
        <v>108611.51</v>
      </c>
    </row>
    <row r="216" spans="1:5" ht="15.75" thickBot="1" x14ac:dyDescent="0.3">
      <c r="A216" s="149" t="s">
        <v>2505</v>
      </c>
      <c r="B216" s="151" t="s">
        <v>2505</v>
      </c>
      <c r="C216" s="153" t="s">
        <v>2523</v>
      </c>
      <c r="D216" s="151" t="s">
        <v>2524</v>
      </c>
      <c r="E216" s="170">
        <v>106530.96</v>
      </c>
    </row>
    <row r="217" spans="1:5" ht="29.25" thickBot="1" x14ac:dyDescent="0.3">
      <c r="A217" s="193" t="s">
        <v>2505</v>
      </c>
      <c r="B217" s="162" t="s">
        <v>2525</v>
      </c>
      <c r="C217" s="195" t="s">
        <v>2526</v>
      </c>
      <c r="D217" s="160" t="s">
        <v>2527</v>
      </c>
      <c r="E217" s="197">
        <v>188504.34</v>
      </c>
    </row>
    <row r="218" spans="1:5" ht="15.75" thickBot="1" x14ac:dyDescent="0.3">
      <c r="A218" s="200"/>
      <c r="B218" s="201"/>
      <c r="C218" s="201"/>
      <c r="D218" s="198" t="s">
        <v>244</v>
      </c>
      <c r="E218" s="199">
        <v>30894200.379999999</v>
      </c>
    </row>
  </sheetData>
  <autoFilter ref="A2:E2"/>
  <mergeCells count="1">
    <mergeCell ref="A218:C2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9" workbookViewId="0">
      <selection activeCell="B47" sqref="B47"/>
    </sheetView>
  </sheetViews>
  <sheetFormatPr defaultRowHeight="15" x14ac:dyDescent="0.25"/>
  <cols>
    <col min="1" max="1" width="13.7109375" style="267" bestFit="1" customWidth="1"/>
    <col min="2" max="2" width="25.85546875" style="267" bestFit="1" customWidth="1"/>
    <col min="3" max="3" width="37.7109375" customWidth="1"/>
    <col min="4" max="4" width="21.7109375" bestFit="1" customWidth="1"/>
    <col min="5" max="5" width="23.5703125" bestFit="1" customWidth="1"/>
  </cols>
  <sheetData>
    <row r="1" spans="1:5" ht="30" x14ac:dyDescent="0.25">
      <c r="A1" s="376"/>
      <c r="B1" s="376"/>
      <c r="C1" s="203" t="s">
        <v>7</v>
      </c>
      <c r="D1" s="202"/>
      <c r="E1" s="202"/>
    </row>
    <row r="2" spans="1:5" x14ac:dyDescent="0.25">
      <c r="A2" s="204" t="s">
        <v>23</v>
      </c>
      <c r="B2" s="204" t="s">
        <v>24</v>
      </c>
      <c r="C2" s="205" t="s">
        <v>25</v>
      </c>
      <c r="D2" s="204" t="s">
        <v>26</v>
      </c>
      <c r="E2" s="204" t="s">
        <v>27</v>
      </c>
    </row>
    <row r="3" spans="1:5" ht="15.75" thickBot="1" x14ac:dyDescent="0.3">
      <c r="A3" s="206" t="s">
        <v>2528</v>
      </c>
      <c r="B3" s="207" t="s">
        <v>2528</v>
      </c>
      <c r="C3" s="209" t="s">
        <v>2529</v>
      </c>
      <c r="D3" s="207" t="s">
        <v>2530</v>
      </c>
      <c r="E3" s="210">
        <v>210655.05</v>
      </c>
    </row>
    <row r="4" spans="1:5" ht="15.75" thickBot="1" x14ac:dyDescent="0.3">
      <c r="A4" s="211" t="s">
        <v>2528</v>
      </c>
      <c r="B4" s="212" t="s">
        <v>2528</v>
      </c>
      <c r="C4" s="214" t="s">
        <v>2531</v>
      </c>
      <c r="D4" s="212" t="s">
        <v>2532</v>
      </c>
      <c r="E4" s="215">
        <v>117551.51</v>
      </c>
    </row>
    <row r="5" spans="1:5" ht="15.75" thickBot="1" x14ac:dyDescent="0.3">
      <c r="A5" s="206" t="s">
        <v>2528</v>
      </c>
      <c r="B5" s="207" t="s">
        <v>2528</v>
      </c>
      <c r="C5" s="209" t="s">
        <v>2533</v>
      </c>
      <c r="D5" s="207" t="s">
        <v>2534</v>
      </c>
      <c r="E5" s="210">
        <v>117296.42</v>
      </c>
    </row>
    <row r="6" spans="1:5" ht="30.75" thickBot="1" x14ac:dyDescent="0.3">
      <c r="A6" s="211" t="s">
        <v>2528</v>
      </c>
      <c r="B6" s="212" t="s">
        <v>2535</v>
      </c>
      <c r="C6" s="214" t="s">
        <v>2536</v>
      </c>
      <c r="D6" s="212" t="s">
        <v>2537</v>
      </c>
      <c r="E6" s="215">
        <v>186906.07</v>
      </c>
    </row>
    <row r="7" spans="1:5" ht="15.75" thickBot="1" x14ac:dyDescent="0.3">
      <c r="A7" s="206" t="s">
        <v>2528</v>
      </c>
      <c r="B7" s="207" t="s">
        <v>2538</v>
      </c>
      <c r="C7" s="209" t="s">
        <v>2539</v>
      </c>
      <c r="D7" s="207" t="s">
        <v>2540</v>
      </c>
      <c r="E7" s="210">
        <v>266937.5</v>
      </c>
    </row>
    <row r="8" spans="1:5" ht="15.75" thickBot="1" x14ac:dyDescent="0.3">
      <c r="A8" s="211" t="s">
        <v>2528</v>
      </c>
      <c r="B8" s="212" t="s">
        <v>2541</v>
      </c>
      <c r="C8" s="214" t="s">
        <v>2542</v>
      </c>
      <c r="D8" s="212" t="s">
        <v>2543</v>
      </c>
      <c r="E8" s="215">
        <v>82622.92</v>
      </c>
    </row>
    <row r="9" spans="1:5" ht="30.75" thickBot="1" x14ac:dyDescent="0.3">
      <c r="A9" s="206" t="s">
        <v>2544</v>
      </c>
      <c r="B9" s="207" t="s">
        <v>2545</v>
      </c>
      <c r="C9" s="209" t="s">
        <v>2546</v>
      </c>
      <c r="D9" s="207" t="s">
        <v>2547</v>
      </c>
      <c r="E9" s="210">
        <v>128079.23</v>
      </c>
    </row>
    <row r="10" spans="1:5" ht="15.75" thickBot="1" x14ac:dyDescent="0.3">
      <c r="A10" s="211" t="s">
        <v>2544</v>
      </c>
      <c r="B10" s="212" t="s">
        <v>2548</v>
      </c>
      <c r="C10" s="214" t="s">
        <v>2549</v>
      </c>
      <c r="D10" s="212" t="s">
        <v>2550</v>
      </c>
      <c r="E10" s="215">
        <v>122642.21</v>
      </c>
    </row>
    <row r="11" spans="1:5" ht="15.75" thickBot="1" x14ac:dyDescent="0.3">
      <c r="A11" s="206" t="s">
        <v>2544</v>
      </c>
      <c r="B11" s="207" t="s">
        <v>2551</v>
      </c>
      <c r="C11" s="209" t="s">
        <v>2552</v>
      </c>
      <c r="D11" s="207" t="s">
        <v>2553</v>
      </c>
      <c r="E11" s="210">
        <v>94163.27</v>
      </c>
    </row>
    <row r="12" spans="1:5" ht="15.75" thickBot="1" x14ac:dyDescent="0.3">
      <c r="A12" s="211" t="s">
        <v>2544</v>
      </c>
      <c r="B12" s="212" t="s">
        <v>2544</v>
      </c>
      <c r="C12" s="214" t="s">
        <v>2554</v>
      </c>
      <c r="D12" s="212" t="s">
        <v>2555</v>
      </c>
      <c r="E12" s="215">
        <v>220351.39</v>
      </c>
    </row>
    <row r="13" spans="1:5" ht="30.75" thickBot="1" x14ac:dyDescent="0.3">
      <c r="A13" s="206" t="s">
        <v>2544</v>
      </c>
      <c r="B13" s="207" t="s">
        <v>2544</v>
      </c>
      <c r="C13" s="209" t="s">
        <v>2556</v>
      </c>
      <c r="D13" s="207" t="s">
        <v>2557</v>
      </c>
      <c r="E13" s="210">
        <v>206429.69</v>
      </c>
    </row>
    <row r="14" spans="1:5" ht="15.75" thickBot="1" x14ac:dyDescent="0.3">
      <c r="A14" s="211" t="s">
        <v>2544</v>
      </c>
      <c r="B14" s="212" t="s">
        <v>2544</v>
      </c>
      <c r="C14" s="214" t="s">
        <v>2558</v>
      </c>
      <c r="D14" s="212" t="s">
        <v>2559</v>
      </c>
      <c r="E14" s="215">
        <v>148607.93</v>
      </c>
    </row>
    <row r="15" spans="1:5" ht="15.75" thickBot="1" x14ac:dyDescent="0.3">
      <c r="A15" s="206" t="s">
        <v>2544</v>
      </c>
      <c r="B15" s="207" t="s">
        <v>2544</v>
      </c>
      <c r="C15" s="209" t="s">
        <v>2560</v>
      </c>
      <c r="D15" s="207" t="s">
        <v>2561</v>
      </c>
      <c r="E15" s="210">
        <v>89655.28</v>
      </c>
    </row>
    <row r="16" spans="1:5" ht="15.75" thickBot="1" x14ac:dyDescent="0.3">
      <c r="A16" s="211" t="s">
        <v>2544</v>
      </c>
      <c r="B16" s="212" t="s">
        <v>2562</v>
      </c>
      <c r="C16" s="214" t="s">
        <v>2563</v>
      </c>
      <c r="D16" s="212" t="s">
        <v>2564</v>
      </c>
      <c r="E16" s="215">
        <v>100197.13</v>
      </c>
    </row>
    <row r="17" spans="1:5" ht="15.75" thickBot="1" x14ac:dyDescent="0.3">
      <c r="A17" s="206" t="s">
        <v>2544</v>
      </c>
      <c r="B17" s="207" t="s">
        <v>2565</v>
      </c>
      <c r="C17" s="209" t="s">
        <v>2566</v>
      </c>
      <c r="D17" s="207" t="s">
        <v>2567</v>
      </c>
      <c r="E17" s="210">
        <v>190004.24</v>
      </c>
    </row>
    <row r="18" spans="1:5" ht="15.75" thickBot="1" x14ac:dyDescent="0.3">
      <c r="A18" s="211" t="s">
        <v>2544</v>
      </c>
      <c r="B18" s="212" t="s">
        <v>2568</v>
      </c>
      <c r="C18" s="214" t="s">
        <v>2569</v>
      </c>
      <c r="D18" s="212" t="s">
        <v>2570</v>
      </c>
      <c r="E18" s="215">
        <v>179379.79</v>
      </c>
    </row>
    <row r="19" spans="1:5" ht="15.75" thickBot="1" x14ac:dyDescent="0.3">
      <c r="A19" s="206" t="s">
        <v>2544</v>
      </c>
      <c r="B19" s="207" t="s">
        <v>2571</v>
      </c>
      <c r="C19" s="209" t="s">
        <v>2572</v>
      </c>
      <c r="D19" s="207" t="s">
        <v>2573</v>
      </c>
      <c r="E19" s="210">
        <v>133497.76999999999</v>
      </c>
    </row>
    <row r="20" spans="1:5" ht="15.75" thickBot="1" x14ac:dyDescent="0.3">
      <c r="A20" s="211" t="s">
        <v>2544</v>
      </c>
      <c r="B20" s="212" t="s">
        <v>2571</v>
      </c>
      <c r="C20" s="214" t="s">
        <v>2574</v>
      </c>
      <c r="D20" s="212" t="s">
        <v>2575</v>
      </c>
      <c r="E20" s="215">
        <v>80846.960000000006</v>
      </c>
    </row>
    <row r="21" spans="1:5" ht="15.75" thickBot="1" x14ac:dyDescent="0.3">
      <c r="A21" s="206" t="s">
        <v>2576</v>
      </c>
      <c r="B21" s="207" t="s">
        <v>2576</v>
      </c>
      <c r="C21" s="209" t="s">
        <v>2577</v>
      </c>
      <c r="D21" s="207" t="s">
        <v>2578</v>
      </c>
      <c r="E21" s="210">
        <v>247895.48</v>
      </c>
    </row>
    <row r="22" spans="1:5" ht="15.75" thickBot="1" x14ac:dyDescent="0.3">
      <c r="A22" s="211" t="s">
        <v>2576</v>
      </c>
      <c r="B22" s="212" t="s">
        <v>2576</v>
      </c>
      <c r="C22" s="214" t="s">
        <v>2579</v>
      </c>
      <c r="D22" s="212" t="s">
        <v>2580</v>
      </c>
      <c r="E22" s="215">
        <v>187961.55</v>
      </c>
    </row>
    <row r="23" spans="1:5" ht="15.75" thickBot="1" x14ac:dyDescent="0.3">
      <c r="A23" s="206" t="s">
        <v>2576</v>
      </c>
      <c r="B23" s="207" t="s">
        <v>2576</v>
      </c>
      <c r="C23" s="209" t="s">
        <v>2581</v>
      </c>
      <c r="D23" s="207" t="s">
        <v>2582</v>
      </c>
      <c r="E23" s="210">
        <v>158722.78</v>
      </c>
    </row>
    <row r="24" spans="1:5" ht="15.75" thickBot="1" x14ac:dyDescent="0.3">
      <c r="A24" s="211" t="s">
        <v>2576</v>
      </c>
      <c r="B24" s="212" t="s">
        <v>2576</v>
      </c>
      <c r="C24" s="214" t="s">
        <v>2583</v>
      </c>
      <c r="D24" s="212" t="s">
        <v>2584</v>
      </c>
      <c r="E24" s="215">
        <v>145897.73000000001</v>
      </c>
    </row>
    <row r="25" spans="1:5" ht="15.75" thickBot="1" x14ac:dyDescent="0.3">
      <c r="A25" s="206" t="s">
        <v>2576</v>
      </c>
      <c r="B25" s="207" t="s">
        <v>2576</v>
      </c>
      <c r="C25" s="209" t="s">
        <v>2585</v>
      </c>
      <c r="D25" s="207" t="s">
        <v>2586</v>
      </c>
      <c r="E25" s="210">
        <v>126264.05</v>
      </c>
    </row>
    <row r="26" spans="1:5" ht="15.75" thickBot="1" x14ac:dyDescent="0.3">
      <c r="A26" s="211" t="s">
        <v>2576</v>
      </c>
      <c r="B26" s="212" t="s">
        <v>2576</v>
      </c>
      <c r="C26" s="214" t="s">
        <v>2587</v>
      </c>
      <c r="D26" s="212" t="s">
        <v>2588</v>
      </c>
      <c r="E26" s="215">
        <v>124090.41</v>
      </c>
    </row>
    <row r="27" spans="1:5" ht="15.75" thickBot="1" x14ac:dyDescent="0.3">
      <c r="A27" s="206" t="s">
        <v>2576</v>
      </c>
      <c r="B27" s="207" t="s">
        <v>2576</v>
      </c>
      <c r="C27" s="209" t="s">
        <v>2589</v>
      </c>
      <c r="D27" s="207" t="s">
        <v>2590</v>
      </c>
      <c r="E27" s="210">
        <v>101083.18</v>
      </c>
    </row>
    <row r="28" spans="1:5" ht="15.75" thickBot="1" x14ac:dyDescent="0.3">
      <c r="A28" s="211" t="s">
        <v>2576</v>
      </c>
      <c r="B28" s="212" t="s">
        <v>2576</v>
      </c>
      <c r="C28" s="214" t="s">
        <v>2591</v>
      </c>
      <c r="D28" s="212" t="s">
        <v>2592</v>
      </c>
      <c r="E28" s="215">
        <v>85182.5</v>
      </c>
    </row>
    <row r="29" spans="1:5" ht="15.75" thickBot="1" x14ac:dyDescent="0.3">
      <c r="A29" s="206" t="s">
        <v>2593</v>
      </c>
      <c r="B29" s="207" t="s">
        <v>2594</v>
      </c>
      <c r="C29" s="209" t="s">
        <v>2595</v>
      </c>
      <c r="D29" s="207" t="s">
        <v>2596</v>
      </c>
      <c r="E29" s="210">
        <v>72919.399999999994</v>
      </c>
    </row>
    <row r="30" spans="1:5" ht="15.75" thickBot="1" x14ac:dyDescent="0.3">
      <c r="A30" s="211" t="s">
        <v>2593</v>
      </c>
      <c r="B30" s="212" t="s">
        <v>2597</v>
      </c>
      <c r="C30" s="214" t="s">
        <v>2598</v>
      </c>
      <c r="D30" s="212" t="s">
        <v>2599</v>
      </c>
      <c r="E30" s="215">
        <v>159912.32999999999</v>
      </c>
    </row>
    <row r="31" spans="1:5" ht="15.75" thickBot="1" x14ac:dyDescent="0.3">
      <c r="A31" s="206" t="s">
        <v>2593</v>
      </c>
      <c r="B31" s="207" t="s">
        <v>2600</v>
      </c>
      <c r="C31" s="209" t="s">
        <v>2601</v>
      </c>
      <c r="D31" s="207" t="s">
        <v>2602</v>
      </c>
      <c r="E31" s="210">
        <v>143786.07</v>
      </c>
    </row>
    <row r="32" spans="1:5" ht="15.75" thickBot="1" x14ac:dyDescent="0.3">
      <c r="A32" s="211" t="s">
        <v>2593</v>
      </c>
      <c r="B32" s="212" t="s">
        <v>2603</v>
      </c>
      <c r="C32" s="214" t="s">
        <v>2604</v>
      </c>
      <c r="D32" s="212" t="s">
        <v>2605</v>
      </c>
      <c r="E32" s="215">
        <v>186171.85</v>
      </c>
    </row>
    <row r="33" spans="1:5" ht="15.75" thickBot="1" x14ac:dyDescent="0.3">
      <c r="A33" s="206" t="s">
        <v>2593</v>
      </c>
      <c r="B33" s="207" t="s">
        <v>2606</v>
      </c>
      <c r="C33" s="209" t="s">
        <v>2607</v>
      </c>
      <c r="D33" s="207" t="s">
        <v>2608</v>
      </c>
      <c r="E33" s="210">
        <v>158095.45000000001</v>
      </c>
    </row>
    <row r="34" spans="1:5" ht="30.75" thickBot="1" x14ac:dyDescent="0.3">
      <c r="A34" s="377" t="s">
        <v>2593</v>
      </c>
      <c r="B34" s="216" t="s">
        <v>2609</v>
      </c>
      <c r="C34" s="217" t="s">
        <v>2610</v>
      </c>
      <c r="D34" s="216" t="s">
        <v>2611</v>
      </c>
      <c r="E34" s="218">
        <v>108477.16</v>
      </c>
    </row>
    <row r="35" spans="1:5" ht="15.75" thickBot="1" x14ac:dyDescent="0.3">
      <c r="A35" s="206" t="s">
        <v>2593</v>
      </c>
      <c r="B35" s="207" t="s">
        <v>2612</v>
      </c>
      <c r="C35" s="219" t="s">
        <v>2612</v>
      </c>
      <c r="D35" s="207" t="s">
        <v>2613</v>
      </c>
      <c r="E35" s="210">
        <v>84382.94</v>
      </c>
    </row>
    <row r="36" spans="1:5" ht="15.75" thickBot="1" x14ac:dyDescent="0.3">
      <c r="A36" s="211" t="s">
        <v>2593</v>
      </c>
      <c r="B36" s="212" t="s">
        <v>2614</v>
      </c>
      <c r="C36" s="220" t="s">
        <v>2615</v>
      </c>
      <c r="D36" s="212" t="s">
        <v>2616</v>
      </c>
      <c r="E36" s="215">
        <v>133939.81</v>
      </c>
    </row>
    <row r="37" spans="1:5" ht="15.75" thickBot="1" x14ac:dyDescent="0.3">
      <c r="A37" s="206" t="s">
        <v>2593</v>
      </c>
      <c r="B37" s="207" t="s">
        <v>2614</v>
      </c>
      <c r="C37" s="219" t="s">
        <v>2617</v>
      </c>
      <c r="D37" s="207" t="s">
        <v>2618</v>
      </c>
      <c r="E37" s="210">
        <v>120881.22</v>
      </c>
    </row>
    <row r="38" spans="1:5" ht="15.75" thickBot="1" x14ac:dyDescent="0.3">
      <c r="A38" s="211" t="s">
        <v>2593</v>
      </c>
      <c r="B38" s="212" t="s">
        <v>2593</v>
      </c>
      <c r="C38" s="220" t="s">
        <v>2619</v>
      </c>
      <c r="D38" s="212" t="s">
        <v>2620</v>
      </c>
      <c r="E38" s="215">
        <v>208375.57</v>
      </c>
    </row>
    <row r="39" spans="1:5" ht="15.75" thickBot="1" x14ac:dyDescent="0.3">
      <c r="A39" s="206" t="s">
        <v>2593</v>
      </c>
      <c r="B39" s="207" t="s">
        <v>2593</v>
      </c>
      <c r="C39" s="219" t="s">
        <v>2621</v>
      </c>
      <c r="D39" s="207" t="s">
        <v>2622</v>
      </c>
      <c r="E39" s="210">
        <v>190290.99</v>
      </c>
    </row>
    <row r="40" spans="1:5" ht="15.75" thickBot="1" x14ac:dyDescent="0.3">
      <c r="A40" s="211" t="s">
        <v>2593</v>
      </c>
      <c r="B40" s="212" t="s">
        <v>2593</v>
      </c>
      <c r="C40" s="220" t="s">
        <v>2623</v>
      </c>
      <c r="D40" s="212" t="s">
        <v>2624</v>
      </c>
      <c r="E40" s="215">
        <v>144890.97</v>
      </c>
    </row>
    <row r="41" spans="1:5" ht="15.75" thickBot="1" x14ac:dyDescent="0.3">
      <c r="A41" s="206" t="s">
        <v>2593</v>
      </c>
      <c r="B41" s="207" t="s">
        <v>2593</v>
      </c>
      <c r="C41" s="219" t="s">
        <v>2625</v>
      </c>
      <c r="D41" s="207" t="s">
        <v>2626</v>
      </c>
      <c r="E41" s="210">
        <v>141814.66</v>
      </c>
    </row>
    <row r="42" spans="1:5" ht="15.75" thickBot="1" x14ac:dyDescent="0.3">
      <c r="A42" s="211" t="s">
        <v>2593</v>
      </c>
      <c r="B42" s="212" t="s">
        <v>2593</v>
      </c>
      <c r="C42" s="220" t="s">
        <v>2627</v>
      </c>
      <c r="D42" s="212" t="s">
        <v>2628</v>
      </c>
      <c r="E42" s="215">
        <v>140383.88</v>
      </c>
    </row>
    <row r="43" spans="1:5" ht="15.75" thickBot="1" x14ac:dyDescent="0.3">
      <c r="A43" s="206" t="s">
        <v>2593</v>
      </c>
      <c r="B43" s="207" t="s">
        <v>2593</v>
      </c>
      <c r="C43" s="219" t="s">
        <v>2629</v>
      </c>
      <c r="D43" s="207" t="s">
        <v>2630</v>
      </c>
      <c r="E43" s="210">
        <v>77422.080000000002</v>
      </c>
    </row>
    <row r="44" spans="1:5" ht="15.75" thickBot="1" x14ac:dyDescent="0.3">
      <c r="A44" s="223"/>
      <c r="B44" s="224"/>
      <c r="C44" s="224"/>
      <c r="D44" s="221" t="s">
        <v>244</v>
      </c>
      <c r="E44" s="222">
        <v>5924666.4199999999</v>
      </c>
    </row>
  </sheetData>
  <autoFilter ref="A2:E2"/>
  <mergeCells count="1">
    <mergeCell ref="A44:C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4"/>
  <sheetViews>
    <sheetView topLeftCell="A232" workbookViewId="0">
      <selection activeCell="C245" sqref="C245"/>
    </sheetView>
  </sheetViews>
  <sheetFormatPr defaultRowHeight="15" x14ac:dyDescent="0.25"/>
  <cols>
    <col min="1" max="1" width="13.28515625" style="267" bestFit="1" customWidth="1"/>
    <col min="2" max="2" width="29.7109375" style="267" bestFit="1" customWidth="1"/>
    <col min="3" max="3" width="39.7109375" customWidth="1"/>
    <col min="4" max="4" width="25.140625" style="267" bestFit="1" customWidth="1"/>
    <col min="5" max="5" width="27.42578125" style="267" bestFit="1" customWidth="1"/>
  </cols>
  <sheetData>
    <row r="1" spans="1:5" x14ac:dyDescent="0.25">
      <c r="A1" s="278"/>
      <c r="B1" s="375"/>
      <c r="C1" s="137" t="s">
        <v>8</v>
      </c>
      <c r="D1" s="278"/>
      <c r="E1" s="278"/>
    </row>
    <row r="2" spans="1:5" x14ac:dyDescent="0.25">
      <c r="A2" s="138" t="s">
        <v>23</v>
      </c>
      <c r="B2" s="230" t="s">
        <v>24</v>
      </c>
      <c r="C2" s="225" t="s">
        <v>25</v>
      </c>
      <c r="D2" s="138" t="s">
        <v>26</v>
      </c>
      <c r="E2" s="138" t="s">
        <v>27</v>
      </c>
    </row>
    <row r="3" spans="1:5" ht="15.75" thickBot="1" x14ac:dyDescent="0.3">
      <c r="A3" s="141" t="s">
        <v>2631</v>
      </c>
      <c r="B3" s="231" t="s">
        <v>2632</v>
      </c>
      <c r="C3" s="145" t="s">
        <v>2633</v>
      </c>
      <c r="D3" s="143" t="s">
        <v>2634</v>
      </c>
      <c r="E3" s="147">
        <v>208340.91</v>
      </c>
    </row>
    <row r="4" spans="1:5" ht="15.75" thickBot="1" x14ac:dyDescent="0.3">
      <c r="A4" s="149" t="s">
        <v>2631</v>
      </c>
      <c r="B4" s="232" t="s">
        <v>2632</v>
      </c>
      <c r="C4" s="153" t="s">
        <v>2635</v>
      </c>
      <c r="D4" s="151" t="s">
        <v>2636</v>
      </c>
      <c r="E4" s="155">
        <v>101000.49</v>
      </c>
    </row>
    <row r="5" spans="1:5" ht="15.75" thickBot="1" x14ac:dyDescent="0.3">
      <c r="A5" s="141" t="s">
        <v>2631</v>
      </c>
      <c r="B5" s="231" t="s">
        <v>2632</v>
      </c>
      <c r="C5" s="145" t="s">
        <v>2637</v>
      </c>
      <c r="D5" s="143" t="s">
        <v>2638</v>
      </c>
      <c r="E5" s="147">
        <v>69740.179999999993</v>
      </c>
    </row>
    <row r="6" spans="1:5" ht="15.75" thickBot="1" x14ac:dyDescent="0.3">
      <c r="A6" s="149" t="s">
        <v>2631</v>
      </c>
      <c r="B6" s="232" t="s">
        <v>2632</v>
      </c>
      <c r="C6" s="153" t="s">
        <v>2639</v>
      </c>
      <c r="D6" s="151" t="s">
        <v>2640</v>
      </c>
      <c r="E6" s="155">
        <v>60694.48</v>
      </c>
    </row>
    <row r="7" spans="1:5" ht="15.75" thickBot="1" x14ac:dyDescent="0.3">
      <c r="A7" s="141" t="s">
        <v>2631</v>
      </c>
      <c r="B7" s="231" t="s">
        <v>2641</v>
      </c>
      <c r="C7" s="145" t="s">
        <v>2642</v>
      </c>
      <c r="D7" s="143" t="s">
        <v>2643</v>
      </c>
      <c r="E7" s="147">
        <v>160987.5</v>
      </c>
    </row>
    <row r="8" spans="1:5" ht="15.75" thickBot="1" x14ac:dyDescent="0.3">
      <c r="A8" s="149" t="s">
        <v>2631</v>
      </c>
      <c r="B8" s="232" t="s">
        <v>2641</v>
      </c>
      <c r="C8" s="153" t="s">
        <v>2644</v>
      </c>
      <c r="D8" s="151" t="s">
        <v>2645</v>
      </c>
      <c r="E8" s="155">
        <v>144205.95000000001</v>
      </c>
    </row>
    <row r="9" spans="1:5" ht="15.75" thickBot="1" x14ac:dyDescent="0.3">
      <c r="A9" s="141" t="s">
        <v>2631</v>
      </c>
      <c r="B9" s="231" t="s">
        <v>2646</v>
      </c>
      <c r="C9" s="145" t="s">
        <v>2647</v>
      </c>
      <c r="D9" s="143" t="s">
        <v>2648</v>
      </c>
      <c r="E9" s="147">
        <v>114753.14</v>
      </c>
    </row>
    <row r="10" spans="1:5" ht="15.75" thickBot="1" x14ac:dyDescent="0.3">
      <c r="A10" s="149" t="s">
        <v>2631</v>
      </c>
      <c r="B10" s="232" t="s">
        <v>2649</v>
      </c>
      <c r="C10" s="153" t="s">
        <v>2650</v>
      </c>
      <c r="D10" s="151" t="s">
        <v>2651</v>
      </c>
      <c r="E10" s="155">
        <v>59542.65</v>
      </c>
    </row>
    <row r="11" spans="1:5" ht="15.75" thickBot="1" x14ac:dyDescent="0.3">
      <c r="A11" s="141" t="s">
        <v>2631</v>
      </c>
      <c r="B11" s="231" t="s">
        <v>2652</v>
      </c>
      <c r="C11" s="145" t="s">
        <v>2653</v>
      </c>
      <c r="D11" s="143" t="s">
        <v>2654</v>
      </c>
      <c r="E11" s="147">
        <v>236863.45</v>
      </c>
    </row>
    <row r="12" spans="1:5" ht="15.75" thickBot="1" x14ac:dyDescent="0.3">
      <c r="A12" s="149" t="s">
        <v>2631</v>
      </c>
      <c r="B12" s="232" t="s">
        <v>2652</v>
      </c>
      <c r="C12" s="153" t="s">
        <v>2655</v>
      </c>
      <c r="D12" s="151" t="s">
        <v>2656</v>
      </c>
      <c r="E12" s="155">
        <v>198206.09</v>
      </c>
    </row>
    <row r="13" spans="1:5" ht="15.75" thickBot="1" x14ac:dyDescent="0.3">
      <c r="A13" s="141" t="s">
        <v>2631</v>
      </c>
      <c r="B13" s="231" t="s">
        <v>2652</v>
      </c>
      <c r="C13" s="145" t="s">
        <v>2657</v>
      </c>
      <c r="D13" s="143" t="s">
        <v>2658</v>
      </c>
      <c r="E13" s="147">
        <v>182873.11</v>
      </c>
    </row>
    <row r="14" spans="1:5" ht="15.75" thickBot="1" x14ac:dyDescent="0.3">
      <c r="A14" s="149" t="s">
        <v>2631</v>
      </c>
      <c r="B14" s="232" t="s">
        <v>2652</v>
      </c>
      <c r="C14" s="153" t="s">
        <v>2659</v>
      </c>
      <c r="D14" s="151" t="s">
        <v>2660</v>
      </c>
      <c r="E14" s="155">
        <v>179202.89</v>
      </c>
    </row>
    <row r="15" spans="1:5" ht="15.75" thickBot="1" x14ac:dyDescent="0.3">
      <c r="A15" s="141" t="s">
        <v>2631</v>
      </c>
      <c r="B15" s="231" t="s">
        <v>2652</v>
      </c>
      <c r="C15" s="145" t="s">
        <v>2661</v>
      </c>
      <c r="D15" s="143" t="s">
        <v>2662</v>
      </c>
      <c r="E15" s="147">
        <v>96230.64</v>
      </c>
    </row>
    <row r="16" spans="1:5" ht="15.75" thickBot="1" x14ac:dyDescent="0.3">
      <c r="A16" s="149" t="s">
        <v>2631</v>
      </c>
      <c r="B16" s="232" t="s">
        <v>2652</v>
      </c>
      <c r="C16" s="153" t="s">
        <v>2663</v>
      </c>
      <c r="D16" s="151" t="s">
        <v>2664</v>
      </c>
      <c r="E16" s="155">
        <v>71986.509999999995</v>
      </c>
    </row>
    <row r="17" spans="1:5" ht="15.75" thickBot="1" x14ac:dyDescent="0.3">
      <c r="A17" s="141" t="s">
        <v>2631</v>
      </c>
      <c r="B17" s="231" t="s">
        <v>2665</v>
      </c>
      <c r="C17" s="145" t="s">
        <v>2666</v>
      </c>
      <c r="D17" s="143" t="s">
        <v>2667</v>
      </c>
      <c r="E17" s="147">
        <v>217798.87</v>
      </c>
    </row>
    <row r="18" spans="1:5" ht="15.75" thickBot="1" x14ac:dyDescent="0.3">
      <c r="A18" s="149" t="s">
        <v>2631</v>
      </c>
      <c r="B18" s="232" t="s">
        <v>2668</v>
      </c>
      <c r="C18" s="153" t="s">
        <v>2669</v>
      </c>
      <c r="D18" s="151" t="s">
        <v>2670</v>
      </c>
      <c r="E18" s="155">
        <v>75401.789999999994</v>
      </c>
    </row>
    <row r="19" spans="1:5" ht="29.25" thickBot="1" x14ac:dyDescent="0.3">
      <c r="A19" s="141" t="s">
        <v>2631</v>
      </c>
      <c r="B19" s="231" t="s">
        <v>2671</v>
      </c>
      <c r="C19" s="145" t="s">
        <v>2672</v>
      </c>
      <c r="D19" s="143" t="s">
        <v>2673</v>
      </c>
      <c r="E19" s="147">
        <v>164074.88</v>
      </c>
    </row>
    <row r="20" spans="1:5" ht="15.75" thickBot="1" x14ac:dyDescent="0.3">
      <c r="A20" s="149" t="s">
        <v>2631</v>
      </c>
      <c r="B20" s="232" t="s">
        <v>2671</v>
      </c>
      <c r="C20" s="153" t="s">
        <v>2674</v>
      </c>
      <c r="D20" s="151" t="s">
        <v>2675</v>
      </c>
      <c r="E20" s="155">
        <v>101006.79</v>
      </c>
    </row>
    <row r="21" spans="1:5" ht="15.75" thickBot="1" x14ac:dyDescent="0.3">
      <c r="A21" s="141" t="s">
        <v>2631</v>
      </c>
      <c r="B21" s="231" t="s">
        <v>2671</v>
      </c>
      <c r="C21" s="145" t="s">
        <v>2676</v>
      </c>
      <c r="D21" s="143" t="s">
        <v>2677</v>
      </c>
      <c r="E21" s="147">
        <v>74801.009999999995</v>
      </c>
    </row>
    <row r="22" spans="1:5" ht="15.75" thickBot="1" x14ac:dyDescent="0.3">
      <c r="A22" s="149" t="s">
        <v>2631</v>
      </c>
      <c r="B22" s="232" t="s">
        <v>2678</v>
      </c>
      <c r="C22" s="153" t="s">
        <v>2679</v>
      </c>
      <c r="D22" s="151" t="s">
        <v>2680</v>
      </c>
      <c r="E22" s="155">
        <v>197664.72</v>
      </c>
    </row>
    <row r="23" spans="1:5" ht="15.75" thickBot="1" x14ac:dyDescent="0.3">
      <c r="A23" s="141" t="s">
        <v>2631</v>
      </c>
      <c r="B23" s="231" t="s">
        <v>2631</v>
      </c>
      <c r="C23" s="145" t="s">
        <v>2681</v>
      </c>
      <c r="D23" s="143" t="s">
        <v>2682</v>
      </c>
      <c r="E23" s="147">
        <v>204836.07</v>
      </c>
    </row>
    <row r="24" spans="1:5" ht="15.75" thickBot="1" x14ac:dyDescent="0.3">
      <c r="A24" s="149" t="s">
        <v>2631</v>
      </c>
      <c r="B24" s="232" t="s">
        <v>2631</v>
      </c>
      <c r="C24" s="153" t="s">
        <v>2683</v>
      </c>
      <c r="D24" s="151" t="s">
        <v>2684</v>
      </c>
      <c r="E24" s="155">
        <v>195687</v>
      </c>
    </row>
    <row r="25" spans="1:5" ht="15.75" thickBot="1" x14ac:dyDescent="0.3">
      <c r="A25" s="141" t="s">
        <v>2631</v>
      </c>
      <c r="B25" s="231" t="s">
        <v>2631</v>
      </c>
      <c r="C25" s="145" t="s">
        <v>2685</v>
      </c>
      <c r="D25" s="143" t="s">
        <v>2686</v>
      </c>
      <c r="E25" s="147">
        <v>170513.05</v>
      </c>
    </row>
    <row r="26" spans="1:5" ht="15.75" thickBot="1" x14ac:dyDescent="0.3">
      <c r="A26" s="149" t="s">
        <v>2631</v>
      </c>
      <c r="B26" s="232" t="s">
        <v>2631</v>
      </c>
      <c r="C26" s="153" t="s">
        <v>2687</v>
      </c>
      <c r="D26" s="151" t="s">
        <v>2688</v>
      </c>
      <c r="E26" s="155">
        <v>162027.32</v>
      </c>
    </row>
    <row r="27" spans="1:5" ht="15.75" thickBot="1" x14ac:dyDescent="0.3">
      <c r="A27" s="141" t="s">
        <v>2631</v>
      </c>
      <c r="B27" s="231" t="s">
        <v>2631</v>
      </c>
      <c r="C27" s="145" t="s">
        <v>2689</v>
      </c>
      <c r="D27" s="143" t="s">
        <v>2690</v>
      </c>
      <c r="E27" s="147">
        <v>122564.46</v>
      </c>
    </row>
    <row r="28" spans="1:5" ht="15.75" thickBot="1" x14ac:dyDescent="0.3">
      <c r="A28" s="149" t="s">
        <v>2631</v>
      </c>
      <c r="B28" s="232" t="s">
        <v>2691</v>
      </c>
      <c r="C28" s="153" t="s">
        <v>2692</v>
      </c>
      <c r="D28" s="151" t="s">
        <v>2693</v>
      </c>
      <c r="E28" s="155">
        <v>56191.18</v>
      </c>
    </row>
    <row r="29" spans="1:5" ht="15.75" thickBot="1" x14ac:dyDescent="0.3">
      <c r="A29" s="141" t="s">
        <v>2631</v>
      </c>
      <c r="B29" s="231" t="s">
        <v>2694</v>
      </c>
      <c r="C29" s="145" t="s">
        <v>2695</v>
      </c>
      <c r="D29" s="143" t="s">
        <v>2696</v>
      </c>
      <c r="E29" s="147">
        <v>223003.76</v>
      </c>
    </row>
    <row r="30" spans="1:5" ht="15.75" thickBot="1" x14ac:dyDescent="0.3">
      <c r="A30" s="149" t="s">
        <v>2631</v>
      </c>
      <c r="B30" s="232" t="s">
        <v>2697</v>
      </c>
      <c r="C30" s="153" t="s">
        <v>2698</v>
      </c>
      <c r="D30" s="151" t="s">
        <v>2699</v>
      </c>
      <c r="E30" s="155">
        <v>57178.98</v>
      </c>
    </row>
    <row r="31" spans="1:5" ht="15.75" thickBot="1" x14ac:dyDescent="0.3">
      <c r="A31" s="141" t="s">
        <v>2631</v>
      </c>
      <c r="B31" s="231" t="s">
        <v>2700</v>
      </c>
      <c r="C31" s="145" t="s">
        <v>2701</v>
      </c>
      <c r="D31" s="143" t="s">
        <v>2702</v>
      </c>
      <c r="E31" s="147">
        <v>188255.69</v>
      </c>
    </row>
    <row r="32" spans="1:5" ht="15.75" thickBot="1" x14ac:dyDescent="0.3">
      <c r="A32" s="149" t="s">
        <v>2631</v>
      </c>
      <c r="B32" s="232" t="s">
        <v>2703</v>
      </c>
      <c r="C32" s="153" t="s">
        <v>2704</v>
      </c>
      <c r="D32" s="151" t="s">
        <v>2705</v>
      </c>
      <c r="E32" s="155">
        <v>186597.04</v>
      </c>
    </row>
    <row r="33" spans="1:5" ht="15.75" thickBot="1" x14ac:dyDescent="0.3">
      <c r="A33" s="141" t="s">
        <v>2631</v>
      </c>
      <c r="B33" s="231" t="s">
        <v>2703</v>
      </c>
      <c r="C33" s="145" t="s">
        <v>2706</v>
      </c>
      <c r="D33" s="143" t="s">
        <v>2707</v>
      </c>
      <c r="E33" s="147">
        <v>163393.04</v>
      </c>
    </row>
    <row r="34" spans="1:5" ht="15.75" thickBot="1" x14ac:dyDescent="0.3">
      <c r="A34" s="149" t="s">
        <v>2631</v>
      </c>
      <c r="B34" s="232" t="s">
        <v>2708</v>
      </c>
      <c r="C34" s="153" t="s">
        <v>2709</v>
      </c>
      <c r="D34" s="151" t="s">
        <v>2710</v>
      </c>
      <c r="E34" s="155">
        <v>129287.67999999999</v>
      </c>
    </row>
    <row r="35" spans="1:5" ht="15.75" thickBot="1" x14ac:dyDescent="0.3">
      <c r="A35" s="141" t="s">
        <v>2711</v>
      </c>
      <c r="B35" s="231" t="s">
        <v>2712</v>
      </c>
      <c r="C35" s="145" t="s">
        <v>2713</v>
      </c>
      <c r="D35" s="143" t="s">
        <v>2714</v>
      </c>
      <c r="E35" s="147">
        <v>198395.16</v>
      </c>
    </row>
    <row r="36" spans="1:5" ht="15.75" thickBot="1" x14ac:dyDescent="0.3">
      <c r="A36" s="149" t="s">
        <v>2711</v>
      </c>
      <c r="B36" s="232" t="s">
        <v>2712</v>
      </c>
      <c r="C36" s="153" t="s">
        <v>2715</v>
      </c>
      <c r="D36" s="151" t="s">
        <v>2716</v>
      </c>
      <c r="E36" s="155">
        <v>89762.26</v>
      </c>
    </row>
    <row r="37" spans="1:5" ht="15.75" thickBot="1" x14ac:dyDescent="0.3">
      <c r="A37" s="158" t="s">
        <v>2711</v>
      </c>
      <c r="B37" s="233" t="s">
        <v>2717</v>
      </c>
      <c r="C37" s="226" t="s">
        <v>2718</v>
      </c>
      <c r="D37" s="160" t="s">
        <v>2719</v>
      </c>
      <c r="E37" s="197">
        <v>103249.69</v>
      </c>
    </row>
    <row r="38" spans="1:5" ht="15.75" thickBot="1" x14ac:dyDescent="0.3">
      <c r="A38" s="149" t="s">
        <v>2711</v>
      </c>
      <c r="B38" s="232" t="s">
        <v>2720</v>
      </c>
      <c r="C38" s="189" t="s">
        <v>2721</v>
      </c>
      <c r="D38" s="151" t="s">
        <v>2722</v>
      </c>
      <c r="E38" s="155">
        <v>149550.85</v>
      </c>
    </row>
    <row r="39" spans="1:5" ht="15.75" thickBot="1" x14ac:dyDescent="0.3">
      <c r="A39" s="141" t="s">
        <v>2711</v>
      </c>
      <c r="B39" s="231" t="s">
        <v>2723</v>
      </c>
      <c r="C39" s="192" t="s">
        <v>2724</v>
      </c>
      <c r="D39" s="143" t="s">
        <v>2725</v>
      </c>
      <c r="E39" s="147">
        <v>159263.92000000001</v>
      </c>
    </row>
    <row r="40" spans="1:5" ht="15.75" thickBot="1" x14ac:dyDescent="0.3">
      <c r="A40" s="149" t="s">
        <v>2711</v>
      </c>
      <c r="B40" s="232" t="s">
        <v>2723</v>
      </c>
      <c r="C40" s="189" t="s">
        <v>2726</v>
      </c>
      <c r="D40" s="151" t="s">
        <v>2727</v>
      </c>
      <c r="E40" s="155">
        <v>154508.48000000001</v>
      </c>
    </row>
    <row r="41" spans="1:5" ht="15.75" thickBot="1" x14ac:dyDescent="0.3">
      <c r="A41" s="141" t="s">
        <v>2711</v>
      </c>
      <c r="B41" s="231" t="s">
        <v>2728</v>
      </c>
      <c r="C41" s="192" t="s">
        <v>2729</v>
      </c>
      <c r="D41" s="143" t="s">
        <v>2730</v>
      </c>
      <c r="E41" s="147">
        <v>233159.78</v>
      </c>
    </row>
    <row r="42" spans="1:5" ht="15.75" thickBot="1" x14ac:dyDescent="0.3">
      <c r="A42" s="149" t="s">
        <v>2711</v>
      </c>
      <c r="B42" s="232" t="s">
        <v>2728</v>
      </c>
      <c r="C42" s="189" t="s">
        <v>2731</v>
      </c>
      <c r="D42" s="151" t="s">
        <v>2732</v>
      </c>
      <c r="E42" s="155">
        <v>185655.31</v>
      </c>
    </row>
    <row r="43" spans="1:5" ht="29.25" thickBot="1" x14ac:dyDescent="0.3">
      <c r="A43" s="141" t="s">
        <v>2711</v>
      </c>
      <c r="B43" s="231" t="s">
        <v>2728</v>
      </c>
      <c r="C43" s="192" t="s">
        <v>2733</v>
      </c>
      <c r="D43" s="143" t="s">
        <v>2734</v>
      </c>
      <c r="E43" s="147">
        <v>128697.42</v>
      </c>
    </row>
    <row r="44" spans="1:5" ht="15.75" thickBot="1" x14ac:dyDescent="0.3">
      <c r="A44" s="149" t="s">
        <v>2711</v>
      </c>
      <c r="B44" s="232" t="s">
        <v>2735</v>
      </c>
      <c r="C44" s="189" t="s">
        <v>2736</v>
      </c>
      <c r="D44" s="151" t="s">
        <v>2737</v>
      </c>
      <c r="E44" s="155">
        <v>155175.69</v>
      </c>
    </row>
    <row r="45" spans="1:5" ht="15.75" thickBot="1" x14ac:dyDescent="0.3">
      <c r="A45" s="141" t="s">
        <v>2711</v>
      </c>
      <c r="B45" s="231" t="s">
        <v>2735</v>
      </c>
      <c r="C45" s="192" t="s">
        <v>2738</v>
      </c>
      <c r="D45" s="143" t="s">
        <v>2739</v>
      </c>
      <c r="E45" s="147">
        <v>88801.48</v>
      </c>
    </row>
    <row r="46" spans="1:5" ht="15.75" thickBot="1" x14ac:dyDescent="0.3">
      <c r="A46" s="149" t="s">
        <v>2711</v>
      </c>
      <c r="B46" s="232" t="s">
        <v>2711</v>
      </c>
      <c r="C46" s="189" t="s">
        <v>2740</v>
      </c>
      <c r="D46" s="151" t="s">
        <v>2741</v>
      </c>
      <c r="E46" s="155">
        <v>198114.95</v>
      </c>
    </row>
    <row r="47" spans="1:5" ht="15.75" thickBot="1" x14ac:dyDescent="0.3">
      <c r="A47" s="141" t="s">
        <v>2711</v>
      </c>
      <c r="B47" s="231" t="s">
        <v>2711</v>
      </c>
      <c r="C47" s="192" t="s">
        <v>2742</v>
      </c>
      <c r="D47" s="143" t="s">
        <v>2743</v>
      </c>
      <c r="E47" s="147">
        <v>196202.65</v>
      </c>
    </row>
    <row r="48" spans="1:5" ht="15.75" thickBot="1" x14ac:dyDescent="0.3">
      <c r="A48" s="149" t="s">
        <v>2711</v>
      </c>
      <c r="B48" s="232" t="s">
        <v>2711</v>
      </c>
      <c r="C48" s="189" t="s">
        <v>2744</v>
      </c>
      <c r="D48" s="151" t="s">
        <v>2745</v>
      </c>
      <c r="E48" s="155">
        <v>187044.63</v>
      </c>
    </row>
    <row r="49" spans="1:5" ht="15.75" thickBot="1" x14ac:dyDescent="0.3">
      <c r="A49" s="141" t="s">
        <v>2711</v>
      </c>
      <c r="B49" s="231" t="s">
        <v>2711</v>
      </c>
      <c r="C49" s="192" t="s">
        <v>2746</v>
      </c>
      <c r="D49" s="143" t="s">
        <v>2747</v>
      </c>
      <c r="E49" s="147">
        <v>175200.76</v>
      </c>
    </row>
    <row r="50" spans="1:5" ht="15.75" thickBot="1" x14ac:dyDescent="0.3">
      <c r="A50" s="149" t="s">
        <v>2711</v>
      </c>
      <c r="B50" s="232" t="s">
        <v>2711</v>
      </c>
      <c r="C50" s="189" t="s">
        <v>2748</v>
      </c>
      <c r="D50" s="151" t="s">
        <v>2749</v>
      </c>
      <c r="E50" s="155">
        <v>162374.04999999999</v>
      </c>
    </row>
    <row r="51" spans="1:5" ht="15.75" thickBot="1" x14ac:dyDescent="0.3">
      <c r="A51" s="141" t="s">
        <v>2711</v>
      </c>
      <c r="B51" s="231" t="s">
        <v>2711</v>
      </c>
      <c r="C51" s="192" t="s">
        <v>2750</v>
      </c>
      <c r="D51" s="143" t="s">
        <v>2751</v>
      </c>
      <c r="E51" s="147">
        <v>153700.54999999999</v>
      </c>
    </row>
    <row r="52" spans="1:5" ht="15.75" thickBot="1" x14ac:dyDescent="0.3">
      <c r="A52" s="149" t="s">
        <v>2711</v>
      </c>
      <c r="B52" s="232" t="s">
        <v>2711</v>
      </c>
      <c r="C52" s="189" t="s">
        <v>2752</v>
      </c>
      <c r="D52" s="151" t="s">
        <v>2753</v>
      </c>
      <c r="E52" s="155">
        <v>142736.9</v>
      </c>
    </row>
    <row r="53" spans="1:5" ht="15.75" thickBot="1" x14ac:dyDescent="0.3">
      <c r="A53" s="141" t="s">
        <v>2711</v>
      </c>
      <c r="B53" s="231" t="s">
        <v>2711</v>
      </c>
      <c r="C53" s="192" t="s">
        <v>2754</v>
      </c>
      <c r="D53" s="143" t="s">
        <v>2755</v>
      </c>
      <c r="E53" s="147">
        <v>85089.7</v>
      </c>
    </row>
    <row r="54" spans="1:5" ht="15.75" thickBot="1" x14ac:dyDescent="0.3">
      <c r="A54" s="149" t="s">
        <v>2711</v>
      </c>
      <c r="B54" s="232" t="s">
        <v>2756</v>
      </c>
      <c r="C54" s="189" t="s">
        <v>2757</v>
      </c>
      <c r="D54" s="151" t="s">
        <v>2758</v>
      </c>
      <c r="E54" s="155">
        <v>111776.66</v>
      </c>
    </row>
    <row r="55" spans="1:5" ht="15.75" thickBot="1" x14ac:dyDescent="0.3">
      <c r="A55" s="141" t="s">
        <v>2711</v>
      </c>
      <c r="B55" s="231" t="s">
        <v>2756</v>
      </c>
      <c r="C55" s="192" t="s">
        <v>2759</v>
      </c>
      <c r="D55" s="143" t="s">
        <v>2760</v>
      </c>
      <c r="E55" s="147">
        <v>89094.43</v>
      </c>
    </row>
    <row r="56" spans="1:5" ht="15.75" thickBot="1" x14ac:dyDescent="0.3">
      <c r="A56" s="149" t="s">
        <v>2711</v>
      </c>
      <c r="B56" s="232" t="s">
        <v>2761</v>
      </c>
      <c r="C56" s="189" t="s">
        <v>2762</v>
      </c>
      <c r="D56" s="151" t="s">
        <v>2763</v>
      </c>
      <c r="E56" s="155">
        <v>87437.4</v>
      </c>
    </row>
    <row r="57" spans="1:5" ht="15.75" thickBot="1" x14ac:dyDescent="0.3">
      <c r="A57" s="141" t="s">
        <v>2711</v>
      </c>
      <c r="B57" s="231" t="s">
        <v>2764</v>
      </c>
      <c r="C57" s="192" t="s">
        <v>2765</v>
      </c>
      <c r="D57" s="143" t="s">
        <v>2766</v>
      </c>
      <c r="E57" s="147">
        <v>156279.4</v>
      </c>
    </row>
    <row r="58" spans="1:5" ht="15.75" thickBot="1" x14ac:dyDescent="0.3">
      <c r="A58" s="149" t="s">
        <v>2711</v>
      </c>
      <c r="B58" s="232" t="s">
        <v>2767</v>
      </c>
      <c r="C58" s="189" t="s">
        <v>2768</v>
      </c>
      <c r="D58" s="151" t="s">
        <v>2769</v>
      </c>
      <c r="E58" s="155">
        <v>83812.67</v>
      </c>
    </row>
    <row r="59" spans="1:5" ht="15.75" thickBot="1" x14ac:dyDescent="0.3">
      <c r="A59" s="141" t="s">
        <v>2711</v>
      </c>
      <c r="B59" s="231" t="s">
        <v>2770</v>
      </c>
      <c r="C59" s="192" t="s">
        <v>2771</v>
      </c>
      <c r="D59" s="143" t="s">
        <v>2772</v>
      </c>
      <c r="E59" s="147">
        <v>189862.59</v>
      </c>
    </row>
    <row r="60" spans="1:5" ht="15.75" thickBot="1" x14ac:dyDescent="0.3">
      <c r="A60" s="149" t="s">
        <v>2711</v>
      </c>
      <c r="B60" s="232" t="s">
        <v>2773</v>
      </c>
      <c r="C60" s="189" t="s">
        <v>2774</v>
      </c>
      <c r="D60" s="151" t="s">
        <v>2775</v>
      </c>
      <c r="E60" s="155">
        <v>236132.26</v>
      </c>
    </row>
    <row r="61" spans="1:5" ht="15.75" thickBot="1" x14ac:dyDescent="0.3">
      <c r="A61" s="141" t="s">
        <v>2711</v>
      </c>
      <c r="B61" s="231" t="s">
        <v>2773</v>
      </c>
      <c r="C61" s="192" t="s">
        <v>2776</v>
      </c>
      <c r="D61" s="143" t="s">
        <v>2777</v>
      </c>
      <c r="E61" s="147">
        <v>180088.36</v>
      </c>
    </row>
    <row r="62" spans="1:5" ht="15.75" thickBot="1" x14ac:dyDescent="0.3">
      <c r="A62" s="149" t="s">
        <v>2778</v>
      </c>
      <c r="B62" s="232" t="s">
        <v>2779</v>
      </c>
      <c r="C62" s="189" t="s">
        <v>2780</v>
      </c>
      <c r="D62" s="151" t="s">
        <v>2781</v>
      </c>
      <c r="E62" s="155">
        <v>92479.56</v>
      </c>
    </row>
    <row r="63" spans="1:5" ht="15.75" thickBot="1" x14ac:dyDescent="0.3">
      <c r="A63" s="141" t="s">
        <v>2778</v>
      </c>
      <c r="B63" s="231" t="s">
        <v>2782</v>
      </c>
      <c r="C63" s="192" t="s">
        <v>2783</v>
      </c>
      <c r="D63" s="143" t="s">
        <v>2784</v>
      </c>
      <c r="E63" s="147">
        <v>95917.21</v>
      </c>
    </row>
    <row r="64" spans="1:5" ht="15.75" thickBot="1" x14ac:dyDescent="0.3">
      <c r="A64" s="149" t="s">
        <v>2778</v>
      </c>
      <c r="B64" s="232" t="s">
        <v>2785</v>
      </c>
      <c r="C64" s="189" t="s">
        <v>2786</v>
      </c>
      <c r="D64" s="151" t="s">
        <v>2787</v>
      </c>
      <c r="E64" s="155">
        <v>65403.48</v>
      </c>
    </row>
    <row r="65" spans="1:5" ht="15.75" thickBot="1" x14ac:dyDescent="0.3">
      <c r="A65" s="141" t="s">
        <v>2778</v>
      </c>
      <c r="B65" s="231" t="s">
        <v>2788</v>
      </c>
      <c r="C65" s="192" t="s">
        <v>2789</v>
      </c>
      <c r="D65" s="143" t="s">
        <v>2790</v>
      </c>
      <c r="E65" s="147">
        <v>167032.42000000001</v>
      </c>
    </row>
    <row r="66" spans="1:5" ht="15.75" thickBot="1" x14ac:dyDescent="0.3">
      <c r="A66" s="149" t="s">
        <v>2778</v>
      </c>
      <c r="B66" s="232" t="s">
        <v>2791</v>
      </c>
      <c r="C66" s="189" t="s">
        <v>2792</v>
      </c>
      <c r="D66" s="151" t="s">
        <v>2793</v>
      </c>
      <c r="E66" s="155">
        <v>192277.48</v>
      </c>
    </row>
    <row r="67" spans="1:5" ht="15.75" thickBot="1" x14ac:dyDescent="0.3">
      <c r="A67" s="141" t="s">
        <v>2778</v>
      </c>
      <c r="B67" s="231" t="s">
        <v>2794</v>
      </c>
      <c r="C67" s="192" t="s">
        <v>2795</v>
      </c>
      <c r="D67" s="143" t="s">
        <v>2796</v>
      </c>
      <c r="E67" s="147">
        <v>75378.03</v>
      </c>
    </row>
    <row r="68" spans="1:5" ht="15.75" thickBot="1" x14ac:dyDescent="0.3">
      <c r="A68" s="149" t="s">
        <v>2778</v>
      </c>
      <c r="B68" s="232" t="s">
        <v>2797</v>
      </c>
      <c r="C68" s="189" t="s">
        <v>2798</v>
      </c>
      <c r="D68" s="151" t="s">
        <v>2799</v>
      </c>
      <c r="E68" s="155">
        <v>131934.47</v>
      </c>
    </row>
    <row r="69" spans="1:5" ht="15.75" thickBot="1" x14ac:dyDescent="0.3">
      <c r="A69" s="141" t="s">
        <v>2778</v>
      </c>
      <c r="B69" s="231" t="s">
        <v>2778</v>
      </c>
      <c r="C69" s="192" t="s">
        <v>2800</v>
      </c>
      <c r="D69" s="143" t="s">
        <v>2801</v>
      </c>
      <c r="E69" s="147">
        <v>204688.3</v>
      </c>
    </row>
    <row r="70" spans="1:5" ht="15.75" thickBot="1" x14ac:dyDescent="0.3">
      <c r="A70" s="149" t="s">
        <v>2778</v>
      </c>
      <c r="B70" s="232" t="s">
        <v>2778</v>
      </c>
      <c r="C70" s="189" t="s">
        <v>2802</v>
      </c>
      <c r="D70" s="151" t="s">
        <v>2803</v>
      </c>
      <c r="E70" s="155">
        <v>187847.27</v>
      </c>
    </row>
    <row r="71" spans="1:5" ht="15.75" thickBot="1" x14ac:dyDescent="0.3">
      <c r="A71" s="141" t="s">
        <v>2778</v>
      </c>
      <c r="B71" s="231" t="s">
        <v>2778</v>
      </c>
      <c r="C71" s="192" t="s">
        <v>2804</v>
      </c>
      <c r="D71" s="143" t="s">
        <v>2805</v>
      </c>
      <c r="E71" s="147">
        <v>161881.32</v>
      </c>
    </row>
    <row r="72" spans="1:5" ht="15.75" thickBot="1" x14ac:dyDescent="0.3">
      <c r="A72" s="149" t="s">
        <v>2778</v>
      </c>
      <c r="B72" s="232" t="s">
        <v>2778</v>
      </c>
      <c r="C72" s="189" t="s">
        <v>2806</v>
      </c>
      <c r="D72" s="151" t="s">
        <v>2807</v>
      </c>
      <c r="E72" s="155">
        <v>137837.82</v>
      </c>
    </row>
    <row r="73" spans="1:5" ht="15.75" thickBot="1" x14ac:dyDescent="0.3">
      <c r="A73" s="158" t="s">
        <v>2778</v>
      </c>
      <c r="B73" s="233" t="s">
        <v>2808</v>
      </c>
      <c r="C73" s="162" t="s">
        <v>2809</v>
      </c>
      <c r="D73" s="160" t="s">
        <v>2810</v>
      </c>
      <c r="E73" s="197">
        <v>64645.3</v>
      </c>
    </row>
    <row r="74" spans="1:5" ht="15.75" thickBot="1" x14ac:dyDescent="0.3">
      <c r="A74" s="149" t="s">
        <v>2778</v>
      </c>
      <c r="B74" s="232" t="s">
        <v>2811</v>
      </c>
      <c r="C74" s="165" t="s">
        <v>2812</v>
      </c>
      <c r="D74" s="151" t="s">
        <v>2813</v>
      </c>
      <c r="E74" s="155">
        <v>64491.28</v>
      </c>
    </row>
    <row r="75" spans="1:5" ht="15.75" thickBot="1" x14ac:dyDescent="0.3">
      <c r="A75" s="141" t="s">
        <v>2814</v>
      </c>
      <c r="B75" s="231" t="s">
        <v>2815</v>
      </c>
      <c r="C75" s="168" t="s">
        <v>2816</v>
      </c>
      <c r="D75" s="143" t="s">
        <v>2817</v>
      </c>
      <c r="E75" s="147">
        <v>69687.520000000004</v>
      </c>
    </row>
    <row r="76" spans="1:5" ht="15.75" thickBot="1" x14ac:dyDescent="0.3">
      <c r="A76" s="149" t="s">
        <v>2814</v>
      </c>
      <c r="B76" s="232" t="s">
        <v>2818</v>
      </c>
      <c r="C76" s="165" t="s">
        <v>2819</v>
      </c>
      <c r="D76" s="151" t="s">
        <v>2820</v>
      </c>
      <c r="E76" s="155">
        <v>253216.45</v>
      </c>
    </row>
    <row r="77" spans="1:5" ht="15.75" thickBot="1" x14ac:dyDescent="0.3">
      <c r="A77" s="141" t="s">
        <v>2814</v>
      </c>
      <c r="B77" s="231" t="s">
        <v>2818</v>
      </c>
      <c r="C77" s="168" t="s">
        <v>2821</v>
      </c>
      <c r="D77" s="143" t="s">
        <v>2822</v>
      </c>
      <c r="E77" s="147">
        <v>136877.54999999999</v>
      </c>
    </row>
    <row r="78" spans="1:5" ht="15.75" thickBot="1" x14ac:dyDescent="0.3">
      <c r="A78" s="149" t="s">
        <v>2814</v>
      </c>
      <c r="B78" s="232" t="s">
        <v>2818</v>
      </c>
      <c r="C78" s="165" t="s">
        <v>2823</v>
      </c>
      <c r="D78" s="151" t="s">
        <v>2824</v>
      </c>
      <c r="E78" s="155">
        <v>61147.9</v>
      </c>
    </row>
    <row r="79" spans="1:5" ht="15.75" thickBot="1" x14ac:dyDescent="0.3">
      <c r="A79" s="141" t="s">
        <v>2814</v>
      </c>
      <c r="B79" s="231" t="s">
        <v>2825</v>
      </c>
      <c r="C79" s="168" t="s">
        <v>2826</v>
      </c>
      <c r="D79" s="143" t="s">
        <v>2827</v>
      </c>
      <c r="E79" s="147">
        <v>80672.210000000006</v>
      </c>
    </row>
    <row r="80" spans="1:5" ht="15.75" thickBot="1" x14ac:dyDescent="0.3">
      <c r="A80" s="149" t="s">
        <v>2814</v>
      </c>
      <c r="B80" s="232" t="s">
        <v>2828</v>
      </c>
      <c r="C80" s="165" t="s">
        <v>2829</v>
      </c>
      <c r="D80" s="151" t="s">
        <v>2830</v>
      </c>
      <c r="E80" s="155">
        <v>132806.44</v>
      </c>
    </row>
    <row r="81" spans="1:5" ht="15.75" thickBot="1" x14ac:dyDescent="0.3">
      <c r="A81" s="141" t="s">
        <v>2814</v>
      </c>
      <c r="B81" s="231" t="s">
        <v>2831</v>
      </c>
      <c r="C81" s="168" t="s">
        <v>2832</v>
      </c>
      <c r="D81" s="143" t="s">
        <v>2833</v>
      </c>
      <c r="E81" s="147">
        <v>174444.03</v>
      </c>
    </row>
    <row r="82" spans="1:5" ht="15.75" thickBot="1" x14ac:dyDescent="0.3">
      <c r="A82" s="149" t="s">
        <v>2814</v>
      </c>
      <c r="B82" s="232" t="s">
        <v>2834</v>
      </c>
      <c r="C82" s="165" t="s">
        <v>2835</v>
      </c>
      <c r="D82" s="151" t="s">
        <v>2836</v>
      </c>
      <c r="E82" s="155">
        <v>59542.65</v>
      </c>
    </row>
    <row r="83" spans="1:5" ht="15.75" thickBot="1" x14ac:dyDescent="0.3">
      <c r="A83" s="141" t="s">
        <v>2814</v>
      </c>
      <c r="B83" s="231" t="s">
        <v>2837</v>
      </c>
      <c r="C83" s="168" t="s">
        <v>2838</v>
      </c>
      <c r="D83" s="143" t="s">
        <v>2839</v>
      </c>
      <c r="E83" s="147">
        <v>71651.789999999994</v>
      </c>
    </row>
    <row r="84" spans="1:5" ht="15.75" thickBot="1" x14ac:dyDescent="0.3">
      <c r="A84" s="149" t="s">
        <v>2814</v>
      </c>
      <c r="B84" s="232" t="s">
        <v>2840</v>
      </c>
      <c r="C84" s="165" t="s">
        <v>2841</v>
      </c>
      <c r="D84" s="151" t="s">
        <v>2842</v>
      </c>
      <c r="E84" s="155">
        <v>145720.57</v>
      </c>
    </row>
    <row r="85" spans="1:5" ht="15.75" thickBot="1" x14ac:dyDescent="0.3">
      <c r="A85" s="141" t="s">
        <v>2814</v>
      </c>
      <c r="B85" s="231" t="s">
        <v>2840</v>
      </c>
      <c r="C85" s="168" t="s">
        <v>2843</v>
      </c>
      <c r="D85" s="143" t="s">
        <v>2844</v>
      </c>
      <c r="E85" s="147">
        <v>65611.06</v>
      </c>
    </row>
    <row r="86" spans="1:5" ht="15.75" thickBot="1" x14ac:dyDescent="0.3">
      <c r="A86" s="149" t="s">
        <v>2814</v>
      </c>
      <c r="B86" s="232" t="s">
        <v>2840</v>
      </c>
      <c r="C86" s="165" t="s">
        <v>2845</v>
      </c>
      <c r="D86" s="151" t="s">
        <v>2846</v>
      </c>
      <c r="E86" s="155">
        <v>65369.98</v>
      </c>
    </row>
    <row r="87" spans="1:5" ht="15.75" thickBot="1" x14ac:dyDescent="0.3">
      <c r="A87" s="141" t="s">
        <v>2814</v>
      </c>
      <c r="B87" s="231" t="s">
        <v>2847</v>
      </c>
      <c r="C87" s="168" t="s">
        <v>2848</v>
      </c>
      <c r="D87" s="143" t="s">
        <v>2849</v>
      </c>
      <c r="E87" s="147">
        <v>171449.66</v>
      </c>
    </row>
    <row r="88" spans="1:5" ht="15.75" thickBot="1" x14ac:dyDescent="0.3">
      <c r="A88" s="149" t="s">
        <v>2814</v>
      </c>
      <c r="B88" s="232" t="s">
        <v>2850</v>
      </c>
      <c r="C88" s="165" t="s">
        <v>2851</v>
      </c>
      <c r="D88" s="151" t="s">
        <v>2852</v>
      </c>
      <c r="E88" s="155">
        <v>197743.91</v>
      </c>
    </row>
    <row r="89" spans="1:5" ht="15.75" thickBot="1" x14ac:dyDescent="0.3">
      <c r="A89" s="141" t="s">
        <v>2814</v>
      </c>
      <c r="B89" s="231" t="s">
        <v>2850</v>
      </c>
      <c r="C89" s="168" t="s">
        <v>2853</v>
      </c>
      <c r="D89" s="143" t="s">
        <v>2854</v>
      </c>
      <c r="E89" s="147">
        <v>167509.53</v>
      </c>
    </row>
    <row r="90" spans="1:5" ht="15.75" thickBot="1" x14ac:dyDescent="0.3">
      <c r="A90" s="149" t="s">
        <v>2814</v>
      </c>
      <c r="B90" s="232" t="s">
        <v>2850</v>
      </c>
      <c r="C90" s="165" t="s">
        <v>2855</v>
      </c>
      <c r="D90" s="151" t="s">
        <v>2856</v>
      </c>
      <c r="E90" s="155">
        <v>137039.38</v>
      </c>
    </row>
    <row r="91" spans="1:5" ht="15.75" thickBot="1" x14ac:dyDescent="0.3">
      <c r="A91" s="141" t="s">
        <v>2814</v>
      </c>
      <c r="B91" s="231" t="s">
        <v>2850</v>
      </c>
      <c r="C91" s="168" t="s">
        <v>2857</v>
      </c>
      <c r="D91" s="143" t="s">
        <v>2858</v>
      </c>
      <c r="E91" s="147">
        <v>128134.05</v>
      </c>
    </row>
    <row r="92" spans="1:5" ht="15.75" thickBot="1" x14ac:dyDescent="0.3">
      <c r="A92" s="149" t="s">
        <v>2814</v>
      </c>
      <c r="B92" s="232" t="s">
        <v>2859</v>
      </c>
      <c r="C92" s="165" t="s">
        <v>2860</v>
      </c>
      <c r="D92" s="151" t="s">
        <v>2861</v>
      </c>
      <c r="E92" s="155">
        <v>155539.74</v>
      </c>
    </row>
    <row r="93" spans="1:5" ht="15.75" thickBot="1" x14ac:dyDescent="0.3">
      <c r="A93" s="141" t="s">
        <v>2814</v>
      </c>
      <c r="B93" s="231" t="s">
        <v>2862</v>
      </c>
      <c r="C93" s="168" t="s">
        <v>2863</v>
      </c>
      <c r="D93" s="143" t="s">
        <v>2864</v>
      </c>
      <c r="E93" s="147">
        <v>189347.75</v>
      </c>
    </row>
    <row r="94" spans="1:5" ht="15.75" thickBot="1" x14ac:dyDescent="0.3">
      <c r="A94" s="149" t="s">
        <v>2814</v>
      </c>
      <c r="B94" s="232" t="s">
        <v>2862</v>
      </c>
      <c r="C94" s="165" t="s">
        <v>1127</v>
      </c>
      <c r="D94" s="151" t="s">
        <v>2865</v>
      </c>
      <c r="E94" s="155">
        <v>152700.31</v>
      </c>
    </row>
    <row r="95" spans="1:5" ht="15.75" thickBot="1" x14ac:dyDescent="0.3">
      <c r="A95" s="141" t="s">
        <v>2814</v>
      </c>
      <c r="B95" s="231" t="s">
        <v>2862</v>
      </c>
      <c r="C95" s="168" t="s">
        <v>2866</v>
      </c>
      <c r="D95" s="143" t="s">
        <v>2867</v>
      </c>
      <c r="E95" s="147">
        <v>68460.820000000007</v>
      </c>
    </row>
    <row r="96" spans="1:5" ht="15.75" thickBot="1" x14ac:dyDescent="0.3">
      <c r="A96" s="149" t="s">
        <v>2814</v>
      </c>
      <c r="B96" s="232" t="s">
        <v>2868</v>
      </c>
      <c r="C96" s="165" t="s">
        <v>2869</v>
      </c>
      <c r="D96" s="151" t="s">
        <v>2870</v>
      </c>
      <c r="E96" s="155">
        <v>176561.17</v>
      </c>
    </row>
    <row r="97" spans="1:5" ht="15.75" thickBot="1" x14ac:dyDescent="0.3">
      <c r="A97" s="141" t="s">
        <v>2814</v>
      </c>
      <c r="B97" s="231" t="s">
        <v>2868</v>
      </c>
      <c r="C97" s="168" t="s">
        <v>2871</v>
      </c>
      <c r="D97" s="143" t="s">
        <v>2872</v>
      </c>
      <c r="E97" s="147">
        <v>147954.71</v>
      </c>
    </row>
    <row r="98" spans="1:5" ht="15.75" thickBot="1" x14ac:dyDescent="0.3">
      <c r="A98" s="149" t="s">
        <v>2814</v>
      </c>
      <c r="B98" s="232" t="s">
        <v>2868</v>
      </c>
      <c r="C98" s="165" t="s">
        <v>2873</v>
      </c>
      <c r="D98" s="151" t="s">
        <v>2874</v>
      </c>
      <c r="E98" s="155">
        <v>118853.15</v>
      </c>
    </row>
    <row r="99" spans="1:5" ht="15.75" thickBot="1" x14ac:dyDescent="0.3">
      <c r="A99" s="141" t="s">
        <v>2814</v>
      </c>
      <c r="B99" s="231" t="s">
        <v>2868</v>
      </c>
      <c r="C99" s="168" t="s">
        <v>1901</v>
      </c>
      <c r="D99" s="143" t="s">
        <v>2875</v>
      </c>
      <c r="E99" s="147">
        <v>114055.67999999999</v>
      </c>
    </row>
    <row r="100" spans="1:5" ht="15.75" thickBot="1" x14ac:dyDescent="0.3">
      <c r="A100" s="149" t="s">
        <v>2814</v>
      </c>
      <c r="B100" s="232" t="s">
        <v>2876</v>
      </c>
      <c r="C100" s="165" t="s">
        <v>2877</v>
      </c>
      <c r="D100" s="151" t="s">
        <v>2878</v>
      </c>
      <c r="E100" s="155">
        <v>160058.59</v>
      </c>
    </row>
    <row r="101" spans="1:5" ht="15.75" thickBot="1" x14ac:dyDescent="0.3">
      <c r="A101" s="141" t="s">
        <v>2814</v>
      </c>
      <c r="B101" s="231" t="s">
        <v>2879</v>
      </c>
      <c r="C101" s="168" t="s">
        <v>2880</v>
      </c>
      <c r="D101" s="143" t="s">
        <v>2881</v>
      </c>
      <c r="E101" s="147">
        <v>181527.33</v>
      </c>
    </row>
    <row r="102" spans="1:5" ht="15.75" thickBot="1" x14ac:dyDescent="0.3">
      <c r="A102" s="149" t="s">
        <v>2814</v>
      </c>
      <c r="B102" s="232" t="s">
        <v>2879</v>
      </c>
      <c r="C102" s="165" t="s">
        <v>2882</v>
      </c>
      <c r="D102" s="151" t="s">
        <v>2883</v>
      </c>
      <c r="E102" s="155">
        <v>66878.100000000006</v>
      </c>
    </row>
    <row r="103" spans="1:5" ht="15.75" thickBot="1" x14ac:dyDescent="0.3">
      <c r="A103" s="141" t="s">
        <v>2814</v>
      </c>
      <c r="B103" s="231" t="s">
        <v>2879</v>
      </c>
      <c r="C103" s="168" t="s">
        <v>2884</v>
      </c>
      <c r="D103" s="143" t="s">
        <v>2885</v>
      </c>
      <c r="E103" s="147">
        <v>66150.67</v>
      </c>
    </row>
    <row r="104" spans="1:5" ht="15.75" thickBot="1" x14ac:dyDescent="0.3">
      <c r="A104" s="149" t="s">
        <v>2814</v>
      </c>
      <c r="B104" s="232" t="s">
        <v>2886</v>
      </c>
      <c r="C104" s="165" t="s">
        <v>2887</v>
      </c>
      <c r="D104" s="151" t="s">
        <v>2888</v>
      </c>
      <c r="E104" s="155">
        <v>215961.82</v>
      </c>
    </row>
    <row r="105" spans="1:5" ht="15.75" thickBot="1" x14ac:dyDescent="0.3">
      <c r="A105" s="141" t="s">
        <v>2814</v>
      </c>
      <c r="B105" s="231" t="s">
        <v>2886</v>
      </c>
      <c r="C105" s="168" t="s">
        <v>2889</v>
      </c>
      <c r="D105" s="143" t="s">
        <v>2890</v>
      </c>
      <c r="E105" s="147">
        <v>66033.33</v>
      </c>
    </row>
    <row r="106" spans="1:5" ht="15.75" thickBot="1" x14ac:dyDescent="0.3">
      <c r="A106" s="149" t="s">
        <v>2814</v>
      </c>
      <c r="B106" s="232" t="s">
        <v>2891</v>
      </c>
      <c r="C106" s="165" t="s">
        <v>2892</v>
      </c>
      <c r="D106" s="151" t="s">
        <v>2893</v>
      </c>
      <c r="E106" s="155">
        <v>71057.19</v>
      </c>
    </row>
    <row r="107" spans="1:5" ht="15.75" thickBot="1" x14ac:dyDescent="0.3">
      <c r="A107" s="141" t="s">
        <v>2814</v>
      </c>
      <c r="B107" s="231" t="s">
        <v>2894</v>
      </c>
      <c r="C107" s="168" t="s">
        <v>2895</v>
      </c>
      <c r="D107" s="143" t="s">
        <v>2896</v>
      </c>
      <c r="E107" s="147">
        <v>128691.68</v>
      </c>
    </row>
    <row r="108" spans="1:5" ht="15.75" thickBot="1" x14ac:dyDescent="0.3">
      <c r="A108" s="149" t="s">
        <v>2814</v>
      </c>
      <c r="B108" s="232" t="s">
        <v>2897</v>
      </c>
      <c r="C108" s="165" t="s">
        <v>2898</v>
      </c>
      <c r="D108" s="151" t="s">
        <v>2899</v>
      </c>
      <c r="E108" s="155">
        <v>191508.79</v>
      </c>
    </row>
    <row r="109" spans="1:5" ht="15.75" thickBot="1" x14ac:dyDescent="0.3">
      <c r="A109" s="158" t="s">
        <v>2814</v>
      </c>
      <c r="B109" s="233" t="s">
        <v>2897</v>
      </c>
      <c r="C109" s="226" t="s">
        <v>2900</v>
      </c>
      <c r="D109" s="160" t="s">
        <v>2901</v>
      </c>
      <c r="E109" s="197">
        <v>158401.67000000001</v>
      </c>
    </row>
    <row r="110" spans="1:5" ht="15.75" thickBot="1" x14ac:dyDescent="0.3">
      <c r="A110" s="149" t="s">
        <v>2814</v>
      </c>
      <c r="B110" s="232" t="s">
        <v>2897</v>
      </c>
      <c r="C110" s="189" t="s">
        <v>2902</v>
      </c>
      <c r="D110" s="151" t="s">
        <v>2903</v>
      </c>
      <c r="E110" s="155">
        <v>126842.91</v>
      </c>
    </row>
    <row r="111" spans="1:5" ht="15.75" thickBot="1" x14ac:dyDescent="0.3">
      <c r="A111" s="141" t="s">
        <v>2814</v>
      </c>
      <c r="B111" s="231" t="s">
        <v>2904</v>
      </c>
      <c r="C111" s="192" t="s">
        <v>2905</v>
      </c>
      <c r="D111" s="143" t="s">
        <v>2906</v>
      </c>
      <c r="E111" s="147">
        <v>61093.35</v>
      </c>
    </row>
    <row r="112" spans="1:5" ht="15.75" thickBot="1" x14ac:dyDescent="0.3">
      <c r="A112" s="149" t="s">
        <v>2814</v>
      </c>
      <c r="B112" s="232" t="s">
        <v>2907</v>
      </c>
      <c r="C112" s="189" t="s">
        <v>1796</v>
      </c>
      <c r="D112" s="151" t="s">
        <v>2908</v>
      </c>
      <c r="E112" s="155">
        <v>140269.07</v>
      </c>
    </row>
    <row r="113" spans="1:5" ht="15.75" thickBot="1" x14ac:dyDescent="0.3">
      <c r="A113" s="141" t="s">
        <v>2814</v>
      </c>
      <c r="B113" s="231" t="s">
        <v>2909</v>
      </c>
      <c r="C113" s="192" t="s">
        <v>2910</v>
      </c>
      <c r="D113" s="143" t="s">
        <v>2911</v>
      </c>
      <c r="E113" s="147">
        <v>207481.8</v>
      </c>
    </row>
    <row r="114" spans="1:5" ht="15.75" thickBot="1" x14ac:dyDescent="0.3">
      <c r="A114" s="149" t="s">
        <v>2814</v>
      </c>
      <c r="B114" s="232" t="s">
        <v>2909</v>
      </c>
      <c r="C114" s="189" t="s">
        <v>2912</v>
      </c>
      <c r="D114" s="151" t="s">
        <v>2913</v>
      </c>
      <c r="E114" s="155">
        <v>168828.83</v>
      </c>
    </row>
    <row r="115" spans="1:5" ht="15.75" thickBot="1" x14ac:dyDescent="0.3">
      <c r="A115" s="141" t="s">
        <v>2814</v>
      </c>
      <c r="B115" s="231" t="s">
        <v>2914</v>
      </c>
      <c r="C115" s="192" t="s">
        <v>2915</v>
      </c>
      <c r="D115" s="143" t="s">
        <v>2916</v>
      </c>
      <c r="E115" s="147">
        <v>94115.12</v>
      </c>
    </row>
    <row r="116" spans="1:5" ht="29.25" thickBot="1" x14ac:dyDescent="0.3">
      <c r="A116" s="149" t="s">
        <v>2814</v>
      </c>
      <c r="B116" s="232" t="s">
        <v>2917</v>
      </c>
      <c r="C116" s="189" t="s">
        <v>2918</v>
      </c>
      <c r="D116" s="151" t="s">
        <v>2919</v>
      </c>
      <c r="E116" s="155">
        <v>207638.93</v>
      </c>
    </row>
    <row r="117" spans="1:5" ht="15.75" thickBot="1" x14ac:dyDescent="0.3">
      <c r="A117" s="141" t="s">
        <v>2814</v>
      </c>
      <c r="B117" s="231" t="s">
        <v>2917</v>
      </c>
      <c r="C117" s="192" t="s">
        <v>2920</v>
      </c>
      <c r="D117" s="143" t="s">
        <v>2921</v>
      </c>
      <c r="E117" s="147">
        <v>146996.91</v>
      </c>
    </row>
    <row r="118" spans="1:5" ht="15.75" thickBot="1" x14ac:dyDescent="0.3">
      <c r="A118" s="149" t="s">
        <v>2814</v>
      </c>
      <c r="B118" s="232" t="s">
        <v>2922</v>
      </c>
      <c r="C118" s="189" t="s">
        <v>2923</v>
      </c>
      <c r="D118" s="151" t="s">
        <v>2924</v>
      </c>
      <c r="E118" s="155">
        <v>211655.71</v>
      </c>
    </row>
    <row r="119" spans="1:5" ht="15.75" thickBot="1" x14ac:dyDescent="0.3">
      <c r="A119" s="141" t="s">
        <v>2814</v>
      </c>
      <c r="B119" s="231" t="s">
        <v>2925</v>
      </c>
      <c r="C119" s="192" t="s">
        <v>2926</v>
      </c>
      <c r="D119" s="143" t="s">
        <v>2927</v>
      </c>
      <c r="E119" s="147">
        <v>192220.18</v>
      </c>
    </row>
    <row r="120" spans="1:5" ht="15.75" thickBot="1" x14ac:dyDescent="0.3">
      <c r="A120" s="149" t="s">
        <v>2814</v>
      </c>
      <c r="B120" s="232" t="s">
        <v>2925</v>
      </c>
      <c r="C120" s="189" t="s">
        <v>2928</v>
      </c>
      <c r="D120" s="151" t="s">
        <v>2929</v>
      </c>
      <c r="E120" s="155">
        <v>178876.47</v>
      </c>
    </row>
    <row r="121" spans="1:5" ht="15.75" thickBot="1" x14ac:dyDescent="0.3">
      <c r="A121" s="141" t="s">
        <v>2814</v>
      </c>
      <c r="B121" s="231" t="s">
        <v>2925</v>
      </c>
      <c r="C121" s="192" t="s">
        <v>2930</v>
      </c>
      <c r="D121" s="143" t="s">
        <v>2931</v>
      </c>
      <c r="E121" s="147">
        <v>176973.99</v>
      </c>
    </row>
    <row r="122" spans="1:5" ht="15.75" thickBot="1" x14ac:dyDescent="0.3">
      <c r="A122" s="149" t="s">
        <v>2814</v>
      </c>
      <c r="B122" s="232" t="s">
        <v>2932</v>
      </c>
      <c r="C122" s="189" t="s">
        <v>2933</v>
      </c>
      <c r="D122" s="151" t="s">
        <v>2934</v>
      </c>
      <c r="E122" s="155">
        <v>75692.38</v>
      </c>
    </row>
    <row r="123" spans="1:5" ht="15.75" thickBot="1" x14ac:dyDescent="0.3">
      <c r="A123" s="141" t="s">
        <v>2814</v>
      </c>
      <c r="B123" s="231" t="s">
        <v>2935</v>
      </c>
      <c r="C123" s="192" t="s">
        <v>2936</v>
      </c>
      <c r="D123" s="143" t="s">
        <v>2937</v>
      </c>
      <c r="E123" s="147">
        <v>69906.05</v>
      </c>
    </row>
    <row r="124" spans="1:5" ht="15.75" thickBot="1" x14ac:dyDescent="0.3">
      <c r="A124" s="149" t="s">
        <v>2814</v>
      </c>
      <c r="B124" s="232" t="s">
        <v>2814</v>
      </c>
      <c r="C124" s="189" t="s">
        <v>2938</v>
      </c>
      <c r="D124" s="151" t="s">
        <v>2939</v>
      </c>
      <c r="E124" s="155">
        <v>223123.72</v>
      </c>
    </row>
    <row r="125" spans="1:5" ht="15.75" thickBot="1" x14ac:dyDescent="0.3">
      <c r="A125" s="141" t="s">
        <v>2814</v>
      </c>
      <c r="B125" s="231" t="s">
        <v>2814</v>
      </c>
      <c r="C125" s="192" t="s">
        <v>2940</v>
      </c>
      <c r="D125" s="143" t="s">
        <v>2941</v>
      </c>
      <c r="E125" s="147">
        <v>220574.63</v>
      </c>
    </row>
    <row r="126" spans="1:5" ht="15.75" thickBot="1" x14ac:dyDescent="0.3">
      <c r="A126" s="149" t="s">
        <v>2814</v>
      </c>
      <c r="B126" s="232" t="s">
        <v>2814</v>
      </c>
      <c r="C126" s="189" t="s">
        <v>2942</v>
      </c>
      <c r="D126" s="151" t="s">
        <v>2943</v>
      </c>
      <c r="E126" s="155">
        <v>220306.47</v>
      </c>
    </row>
    <row r="127" spans="1:5" ht="15.75" thickBot="1" x14ac:dyDescent="0.3">
      <c r="A127" s="141" t="s">
        <v>2814</v>
      </c>
      <c r="B127" s="231" t="s">
        <v>2814</v>
      </c>
      <c r="C127" s="192" t="s">
        <v>2944</v>
      </c>
      <c r="D127" s="143" t="s">
        <v>2945</v>
      </c>
      <c r="E127" s="147">
        <v>216068.26</v>
      </c>
    </row>
    <row r="128" spans="1:5" ht="15.75" thickBot="1" x14ac:dyDescent="0.3">
      <c r="A128" s="149" t="s">
        <v>2814</v>
      </c>
      <c r="B128" s="232" t="s">
        <v>2814</v>
      </c>
      <c r="C128" s="189" t="s">
        <v>2946</v>
      </c>
      <c r="D128" s="151" t="s">
        <v>2947</v>
      </c>
      <c r="E128" s="155">
        <v>215834.75</v>
      </c>
    </row>
    <row r="129" spans="1:5" ht="29.25" thickBot="1" x14ac:dyDescent="0.3">
      <c r="A129" s="141" t="s">
        <v>2814</v>
      </c>
      <c r="B129" s="231" t="s">
        <v>2814</v>
      </c>
      <c r="C129" s="192" t="s">
        <v>2948</v>
      </c>
      <c r="D129" s="143" t="s">
        <v>2949</v>
      </c>
      <c r="E129" s="147">
        <v>212685.22</v>
      </c>
    </row>
    <row r="130" spans="1:5" ht="15.75" thickBot="1" x14ac:dyDescent="0.3">
      <c r="A130" s="149" t="s">
        <v>2814</v>
      </c>
      <c r="B130" s="232" t="s">
        <v>2814</v>
      </c>
      <c r="C130" s="189" t="s">
        <v>2950</v>
      </c>
      <c r="D130" s="151" t="s">
        <v>2951</v>
      </c>
      <c r="E130" s="155">
        <v>211436.9</v>
      </c>
    </row>
    <row r="131" spans="1:5" ht="15.75" thickBot="1" x14ac:dyDescent="0.3">
      <c r="A131" s="141" t="s">
        <v>2814</v>
      </c>
      <c r="B131" s="231" t="s">
        <v>2814</v>
      </c>
      <c r="C131" s="192" t="s">
        <v>2952</v>
      </c>
      <c r="D131" s="143" t="s">
        <v>2953</v>
      </c>
      <c r="E131" s="147">
        <v>208061.76</v>
      </c>
    </row>
    <row r="132" spans="1:5" ht="15.75" thickBot="1" x14ac:dyDescent="0.3">
      <c r="A132" s="149" t="s">
        <v>2814</v>
      </c>
      <c r="B132" s="232" t="s">
        <v>2814</v>
      </c>
      <c r="C132" s="189" t="s">
        <v>2954</v>
      </c>
      <c r="D132" s="151" t="s">
        <v>2955</v>
      </c>
      <c r="E132" s="155">
        <v>203310.9</v>
      </c>
    </row>
    <row r="133" spans="1:5" ht="15.75" thickBot="1" x14ac:dyDescent="0.3">
      <c r="A133" s="141" t="s">
        <v>2814</v>
      </c>
      <c r="B133" s="231" t="s">
        <v>2814</v>
      </c>
      <c r="C133" s="192" t="s">
        <v>2956</v>
      </c>
      <c r="D133" s="143" t="s">
        <v>2957</v>
      </c>
      <c r="E133" s="147">
        <v>203133.83</v>
      </c>
    </row>
    <row r="134" spans="1:5" ht="15.75" thickBot="1" x14ac:dyDescent="0.3">
      <c r="A134" s="149" t="s">
        <v>2814</v>
      </c>
      <c r="B134" s="232" t="s">
        <v>2814</v>
      </c>
      <c r="C134" s="189" t="s">
        <v>2958</v>
      </c>
      <c r="D134" s="151" t="s">
        <v>2959</v>
      </c>
      <c r="E134" s="155">
        <v>203087.13</v>
      </c>
    </row>
    <row r="135" spans="1:5" ht="15.75" thickBot="1" x14ac:dyDescent="0.3">
      <c r="A135" s="141" t="s">
        <v>2814</v>
      </c>
      <c r="B135" s="231" t="s">
        <v>2814</v>
      </c>
      <c r="C135" s="192" t="s">
        <v>2960</v>
      </c>
      <c r="D135" s="143" t="s">
        <v>2961</v>
      </c>
      <c r="E135" s="147">
        <v>195661.62</v>
      </c>
    </row>
    <row r="136" spans="1:5" ht="15.75" thickBot="1" x14ac:dyDescent="0.3">
      <c r="A136" s="149" t="s">
        <v>2814</v>
      </c>
      <c r="B136" s="232" t="s">
        <v>2814</v>
      </c>
      <c r="C136" s="189" t="s">
        <v>2962</v>
      </c>
      <c r="D136" s="151" t="s">
        <v>2963</v>
      </c>
      <c r="E136" s="155">
        <v>193372.3</v>
      </c>
    </row>
    <row r="137" spans="1:5" ht="15.75" thickBot="1" x14ac:dyDescent="0.3">
      <c r="A137" s="141" t="s">
        <v>2814</v>
      </c>
      <c r="B137" s="231" t="s">
        <v>2814</v>
      </c>
      <c r="C137" s="192" t="s">
        <v>2964</v>
      </c>
      <c r="D137" s="143" t="s">
        <v>2965</v>
      </c>
      <c r="E137" s="147">
        <v>191168.1</v>
      </c>
    </row>
    <row r="138" spans="1:5" ht="15.75" thickBot="1" x14ac:dyDescent="0.3">
      <c r="A138" s="149" t="s">
        <v>2814</v>
      </c>
      <c r="B138" s="232" t="s">
        <v>2814</v>
      </c>
      <c r="C138" s="189" t="s">
        <v>2966</v>
      </c>
      <c r="D138" s="151" t="s">
        <v>2967</v>
      </c>
      <c r="E138" s="155">
        <v>191033.54</v>
      </c>
    </row>
    <row r="139" spans="1:5" ht="15.75" thickBot="1" x14ac:dyDescent="0.3">
      <c r="A139" s="141" t="s">
        <v>2814</v>
      </c>
      <c r="B139" s="231" t="s">
        <v>2814</v>
      </c>
      <c r="C139" s="192" t="s">
        <v>2968</v>
      </c>
      <c r="D139" s="143" t="s">
        <v>2969</v>
      </c>
      <c r="E139" s="147">
        <v>185543.65</v>
      </c>
    </row>
    <row r="140" spans="1:5" ht="15.75" thickBot="1" x14ac:dyDescent="0.3">
      <c r="A140" s="149" t="s">
        <v>2814</v>
      </c>
      <c r="B140" s="232" t="s">
        <v>2814</v>
      </c>
      <c r="C140" s="189" t="s">
        <v>2970</v>
      </c>
      <c r="D140" s="151" t="s">
        <v>2971</v>
      </c>
      <c r="E140" s="155">
        <v>185429.83</v>
      </c>
    </row>
    <row r="141" spans="1:5" ht="29.25" thickBot="1" x14ac:dyDescent="0.3">
      <c r="A141" s="141" t="s">
        <v>2814</v>
      </c>
      <c r="B141" s="231" t="s">
        <v>2814</v>
      </c>
      <c r="C141" s="192" t="s">
        <v>2972</v>
      </c>
      <c r="D141" s="143" t="s">
        <v>2973</v>
      </c>
      <c r="E141" s="147">
        <v>183244.07</v>
      </c>
    </row>
    <row r="142" spans="1:5" ht="15.75" thickBot="1" x14ac:dyDescent="0.3">
      <c r="A142" s="149" t="s">
        <v>2814</v>
      </c>
      <c r="B142" s="232" t="s">
        <v>2814</v>
      </c>
      <c r="C142" s="189" t="s">
        <v>2974</v>
      </c>
      <c r="D142" s="151" t="s">
        <v>2975</v>
      </c>
      <c r="E142" s="155">
        <v>182594.59</v>
      </c>
    </row>
    <row r="143" spans="1:5" ht="15.75" thickBot="1" x14ac:dyDescent="0.3">
      <c r="A143" s="141" t="s">
        <v>2814</v>
      </c>
      <c r="B143" s="231" t="s">
        <v>2814</v>
      </c>
      <c r="C143" s="192" t="s">
        <v>2976</v>
      </c>
      <c r="D143" s="143" t="s">
        <v>2977</v>
      </c>
      <c r="E143" s="147">
        <v>180195.04</v>
      </c>
    </row>
    <row r="144" spans="1:5" ht="15.75" thickBot="1" x14ac:dyDescent="0.3">
      <c r="A144" s="149" t="s">
        <v>2814</v>
      </c>
      <c r="B144" s="232" t="s">
        <v>2814</v>
      </c>
      <c r="C144" s="189" t="s">
        <v>2978</v>
      </c>
      <c r="D144" s="151" t="s">
        <v>2979</v>
      </c>
      <c r="E144" s="155">
        <v>179177.42</v>
      </c>
    </row>
    <row r="145" spans="1:5" ht="15.75" thickBot="1" x14ac:dyDescent="0.3">
      <c r="A145" s="158" t="s">
        <v>2814</v>
      </c>
      <c r="B145" s="233" t="s">
        <v>2814</v>
      </c>
      <c r="C145" s="227" t="s">
        <v>2980</v>
      </c>
      <c r="D145" s="160" t="s">
        <v>2981</v>
      </c>
      <c r="E145" s="197">
        <v>177800.86</v>
      </c>
    </row>
    <row r="146" spans="1:5" ht="15.75" thickBot="1" x14ac:dyDescent="0.3">
      <c r="A146" s="149" t="s">
        <v>2814</v>
      </c>
      <c r="B146" s="232" t="s">
        <v>2814</v>
      </c>
      <c r="C146" s="184" t="s">
        <v>2982</v>
      </c>
      <c r="D146" s="151" t="s">
        <v>2983</v>
      </c>
      <c r="E146" s="155">
        <v>177638.61</v>
      </c>
    </row>
    <row r="147" spans="1:5" ht="15.75" thickBot="1" x14ac:dyDescent="0.3">
      <c r="A147" s="141" t="s">
        <v>2814</v>
      </c>
      <c r="B147" s="231" t="s">
        <v>2814</v>
      </c>
      <c r="C147" s="185" t="s">
        <v>2984</v>
      </c>
      <c r="D147" s="143" t="s">
        <v>2985</v>
      </c>
      <c r="E147" s="147">
        <v>176833.01</v>
      </c>
    </row>
    <row r="148" spans="1:5" ht="15.75" thickBot="1" x14ac:dyDescent="0.3">
      <c r="A148" s="149" t="s">
        <v>2814</v>
      </c>
      <c r="B148" s="232" t="s">
        <v>2814</v>
      </c>
      <c r="C148" s="184" t="s">
        <v>2986</v>
      </c>
      <c r="D148" s="151" t="s">
        <v>2987</v>
      </c>
      <c r="E148" s="155">
        <v>176780.72</v>
      </c>
    </row>
    <row r="149" spans="1:5" ht="15.75" thickBot="1" x14ac:dyDescent="0.3">
      <c r="A149" s="141" t="s">
        <v>2814</v>
      </c>
      <c r="B149" s="231" t="s">
        <v>2814</v>
      </c>
      <c r="C149" s="185" t="s">
        <v>2988</v>
      </c>
      <c r="D149" s="143" t="s">
        <v>2989</v>
      </c>
      <c r="E149" s="147">
        <v>172769.72</v>
      </c>
    </row>
    <row r="150" spans="1:5" ht="15.75" thickBot="1" x14ac:dyDescent="0.3">
      <c r="A150" s="149" t="s">
        <v>2814</v>
      </c>
      <c r="B150" s="232" t="s">
        <v>2814</v>
      </c>
      <c r="C150" s="184" t="s">
        <v>2990</v>
      </c>
      <c r="D150" s="151" t="s">
        <v>2991</v>
      </c>
      <c r="E150" s="155">
        <v>168136.11</v>
      </c>
    </row>
    <row r="151" spans="1:5" ht="15.75" thickBot="1" x14ac:dyDescent="0.3">
      <c r="A151" s="141" t="s">
        <v>2814</v>
      </c>
      <c r="B151" s="231" t="s">
        <v>2814</v>
      </c>
      <c r="C151" s="185" t="s">
        <v>2992</v>
      </c>
      <c r="D151" s="143" t="s">
        <v>2993</v>
      </c>
      <c r="E151" s="147">
        <v>166049.37</v>
      </c>
    </row>
    <row r="152" spans="1:5" ht="29.25" thickBot="1" x14ac:dyDescent="0.3">
      <c r="A152" s="149" t="s">
        <v>2814</v>
      </c>
      <c r="B152" s="232" t="s">
        <v>2814</v>
      </c>
      <c r="C152" s="184" t="s">
        <v>2994</v>
      </c>
      <c r="D152" s="151" t="s">
        <v>2995</v>
      </c>
      <c r="E152" s="155">
        <v>163472.48000000001</v>
      </c>
    </row>
    <row r="153" spans="1:5" ht="15.75" thickBot="1" x14ac:dyDescent="0.3">
      <c r="A153" s="141" t="s">
        <v>2814</v>
      </c>
      <c r="B153" s="231" t="s">
        <v>2814</v>
      </c>
      <c r="C153" s="185" t="s">
        <v>2996</v>
      </c>
      <c r="D153" s="143" t="s">
        <v>2997</v>
      </c>
      <c r="E153" s="147">
        <v>163289.07999999999</v>
      </c>
    </row>
    <row r="154" spans="1:5" ht="29.25" thickBot="1" x14ac:dyDescent="0.3">
      <c r="A154" s="149" t="s">
        <v>2814</v>
      </c>
      <c r="B154" s="232" t="s">
        <v>2814</v>
      </c>
      <c r="C154" s="184" t="s">
        <v>2998</v>
      </c>
      <c r="D154" s="151" t="s">
        <v>2999</v>
      </c>
      <c r="E154" s="155">
        <v>162149</v>
      </c>
    </row>
    <row r="155" spans="1:5" ht="15.75" thickBot="1" x14ac:dyDescent="0.3">
      <c r="A155" s="141" t="s">
        <v>2814</v>
      </c>
      <c r="B155" s="231" t="s">
        <v>2814</v>
      </c>
      <c r="C155" s="185" t="s">
        <v>3000</v>
      </c>
      <c r="D155" s="143" t="s">
        <v>3001</v>
      </c>
      <c r="E155" s="147">
        <v>160991.18</v>
      </c>
    </row>
    <row r="156" spans="1:5" ht="15.75" thickBot="1" x14ac:dyDescent="0.3">
      <c r="A156" s="149" t="s">
        <v>2814</v>
      </c>
      <c r="B156" s="232" t="s">
        <v>2814</v>
      </c>
      <c r="C156" s="184" t="s">
        <v>3002</v>
      </c>
      <c r="D156" s="151" t="s">
        <v>3003</v>
      </c>
      <c r="E156" s="155">
        <v>158222.53</v>
      </c>
    </row>
    <row r="157" spans="1:5" ht="15.75" thickBot="1" x14ac:dyDescent="0.3">
      <c r="A157" s="141" t="s">
        <v>2814</v>
      </c>
      <c r="B157" s="231" t="s">
        <v>2814</v>
      </c>
      <c r="C157" s="185" t="s">
        <v>3004</v>
      </c>
      <c r="D157" s="143" t="s">
        <v>3005</v>
      </c>
      <c r="E157" s="147">
        <v>157583.92000000001</v>
      </c>
    </row>
    <row r="158" spans="1:5" ht="15.75" thickBot="1" x14ac:dyDescent="0.3">
      <c r="A158" s="149" t="s">
        <v>2814</v>
      </c>
      <c r="B158" s="232" t="s">
        <v>2814</v>
      </c>
      <c r="C158" s="184" t="s">
        <v>3006</v>
      </c>
      <c r="D158" s="151" t="s">
        <v>3007</v>
      </c>
      <c r="E158" s="155">
        <v>156544.47</v>
      </c>
    </row>
    <row r="159" spans="1:5" ht="15.75" thickBot="1" x14ac:dyDescent="0.3">
      <c r="A159" s="141" t="s">
        <v>2814</v>
      </c>
      <c r="B159" s="231" t="s">
        <v>2814</v>
      </c>
      <c r="C159" s="185" t="s">
        <v>3008</v>
      </c>
      <c r="D159" s="143" t="s">
        <v>3009</v>
      </c>
      <c r="E159" s="147">
        <v>156050.23999999999</v>
      </c>
    </row>
    <row r="160" spans="1:5" ht="29.25" thickBot="1" x14ac:dyDescent="0.3">
      <c r="A160" s="149" t="s">
        <v>2814</v>
      </c>
      <c r="B160" s="232" t="s">
        <v>2814</v>
      </c>
      <c r="C160" s="184" t="s">
        <v>3010</v>
      </c>
      <c r="D160" s="151" t="s">
        <v>3011</v>
      </c>
      <c r="E160" s="155">
        <v>155554.07999999999</v>
      </c>
    </row>
    <row r="161" spans="1:5" ht="15.75" thickBot="1" x14ac:dyDescent="0.3">
      <c r="A161" s="141" t="s">
        <v>2814</v>
      </c>
      <c r="B161" s="231" t="s">
        <v>2814</v>
      </c>
      <c r="C161" s="185" t="s">
        <v>3012</v>
      </c>
      <c r="D161" s="143" t="s">
        <v>3013</v>
      </c>
      <c r="E161" s="147">
        <v>155189.64000000001</v>
      </c>
    </row>
    <row r="162" spans="1:5" ht="15.75" thickBot="1" x14ac:dyDescent="0.3">
      <c r="A162" s="149" t="s">
        <v>2814</v>
      </c>
      <c r="B162" s="232" t="s">
        <v>2814</v>
      </c>
      <c r="C162" s="184" t="s">
        <v>3014</v>
      </c>
      <c r="D162" s="151" t="s">
        <v>3015</v>
      </c>
      <c r="E162" s="155">
        <v>154760.18</v>
      </c>
    </row>
    <row r="163" spans="1:5" ht="15.75" thickBot="1" x14ac:dyDescent="0.3">
      <c r="A163" s="141" t="s">
        <v>2814</v>
      </c>
      <c r="B163" s="231" t="s">
        <v>2814</v>
      </c>
      <c r="C163" s="185" t="s">
        <v>3016</v>
      </c>
      <c r="D163" s="143" t="s">
        <v>3017</v>
      </c>
      <c r="E163" s="147">
        <v>154410.1</v>
      </c>
    </row>
    <row r="164" spans="1:5" ht="15.75" thickBot="1" x14ac:dyDescent="0.3">
      <c r="A164" s="149" t="s">
        <v>2814</v>
      </c>
      <c r="B164" s="232" t="s">
        <v>2814</v>
      </c>
      <c r="C164" s="184" t="s">
        <v>3018</v>
      </c>
      <c r="D164" s="151" t="s">
        <v>3019</v>
      </c>
      <c r="E164" s="155">
        <v>152406.81</v>
      </c>
    </row>
    <row r="165" spans="1:5" ht="15.75" thickBot="1" x14ac:dyDescent="0.3">
      <c r="A165" s="141" t="s">
        <v>2814</v>
      </c>
      <c r="B165" s="231" t="s">
        <v>2814</v>
      </c>
      <c r="C165" s="185" t="s">
        <v>3020</v>
      </c>
      <c r="D165" s="143" t="s">
        <v>3021</v>
      </c>
      <c r="E165" s="147">
        <v>150157.18</v>
      </c>
    </row>
    <row r="166" spans="1:5" ht="15.75" thickBot="1" x14ac:dyDescent="0.3">
      <c r="A166" s="149" t="s">
        <v>2814</v>
      </c>
      <c r="B166" s="232" t="s">
        <v>2814</v>
      </c>
      <c r="C166" s="184" t="s">
        <v>3022</v>
      </c>
      <c r="D166" s="151" t="s">
        <v>3023</v>
      </c>
      <c r="E166" s="155">
        <v>148164.91</v>
      </c>
    </row>
    <row r="167" spans="1:5" ht="15.75" thickBot="1" x14ac:dyDescent="0.3">
      <c r="A167" s="141" t="s">
        <v>2814</v>
      </c>
      <c r="B167" s="231" t="s">
        <v>2814</v>
      </c>
      <c r="C167" s="185" t="s">
        <v>3024</v>
      </c>
      <c r="D167" s="143" t="s">
        <v>3025</v>
      </c>
      <c r="E167" s="147">
        <v>147857.26999999999</v>
      </c>
    </row>
    <row r="168" spans="1:5" ht="15.75" thickBot="1" x14ac:dyDescent="0.3">
      <c r="A168" s="149" t="s">
        <v>2814</v>
      </c>
      <c r="B168" s="232" t="s">
        <v>2814</v>
      </c>
      <c r="C168" s="184" t="s">
        <v>3026</v>
      </c>
      <c r="D168" s="151" t="s">
        <v>3027</v>
      </c>
      <c r="E168" s="155">
        <v>147767.5</v>
      </c>
    </row>
    <row r="169" spans="1:5" ht="15.75" thickBot="1" x14ac:dyDescent="0.3">
      <c r="A169" s="141" t="s">
        <v>2814</v>
      </c>
      <c r="B169" s="231" t="s">
        <v>2814</v>
      </c>
      <c r="C169" s="185" t="s">
        <v>3028</v>
      </c>
      <c r="D169" s="143" t="s">
        <v>3029</v>
      </c>
      <c r="E169" s="147">
        <v>142967.39000000001</v>
      </c>
    </row>
    <row r="170" spans="1:5" ht="15.75" thickBot="1" x14ac:dyDescent="0.3">
      <c r="A170" s="149" t="s">
        <v>2814</v>
      </c>
      <c r="B170" s="232" t="s">
        <v>2814</v>
      </c>
      <c r="C170" s="184" t="s">
        <v>3030</v>
      </c>
      <c r="D170" s="151" t="s">
        <v>3031</v>
      </c>
      <c r="E170" s="155">
        <v>142405.6</v>
      </c>
    </row>
    <row r="171" spans="1:5" ht="15.75" thickBot="1" x14ac:dyDescent="0.3">
      <c r="A171" s="141" t="s">
        <v>2814</v>
      </c>
      <c r="B171" s="231" t="s">
        <v>2814</v>
      </c>
      <c r="C171" s="185" t="s">
        <v>3032</v>
      </c>
      <c r="D171" s="143" t="s">
        <v>3033</v>
      </c>
      <c r="E171" s="147">
        <v>140590.32</v>
      </c>
    </row>
    <row r="172" spans="1:5" ht="15.75" thickBot="1" x14ac:dyDescent="0.3">
      <c r="A172" s="149" t="s">
        <v>2814</v>
      </c>
      <c r="B172" s="232" t="s">
        <v>2814</v>
      </c>
      <c r="C172" s="184" t="s">
        <v>3034</v>
      </c>
      <c r="D172" s="151" t="s">
        <v>3035</v>
      </c>
      <c r="E172" s="155">
        <v>140086.39000000001</v>
      </c>
    </row>
    <row r="173" spans="1:5" ht="15.75" thickBot="1" x14ac:dyDescent="0.3">
      <c r="A173" s="141" t="s">
        <v>2814</v>
      </c>
      <c r="B173" s="231" t="s">
        <v>2814</v>
      </c>
      <c r="C173" s="185" t="s">
        <v>3036</v>
      </c>
      <c r="D173" s="143" t="s">
        <v>3037</v>
      </c>
      <c r="E173" s="147">
        <v>139625.03</v>
      </c>
    </row>
    <row r="174" spans="1:5" ht="15.75" thickBot="1" x14ac:dyDescent="0.3">
      <c r="A174" s="149" t="s">
        <v>2814</v>
      </c>
      <c r="B174" s="232" t="s">
        <v>2814</v>
      </c>
      <c r="C174" s="184" t="s">
        <v>3038</v>
      </c>
      <c r="D174" s="151" t="s">
        <v>3039</v>
      </c>
      <c r="E174" s="155">
        <v>139177.31</v>
      </c>
    </row>
    <row r="175" spans="1:5" ht="15.75" thickBot="1" x14ac:dyDescent="0.3">
      <c r="A175" s="141" t="s">
        <v>2814</v>
      </c>
      <c r="B175" s="231" t="s">
        <v>2814</v>
      </c>
      <c r="C175" s="185" t="s">
        <v>3040</v>
      </c>
      <c r="D175" s="143" t="s">
        <v>3041</v>
      </c>
      <c r="E175" s="147">
        <v>134905.28</v>
      </c>
    </row>
    <row r="176" spans="1:5" ht="29.25" thickBot="1" x14ac:dyDescent="0.3">
      <c r="A176" s="149" t="s">
        <v>2814</v>
      </c>
      <c r="B176" s="232" t="s">
        <v>2814</v>
      </c>
      <c r="C176" s="184" t="s">
        <v>3042</v>
      </c>
      <c r="D176" s="151" t="s">
        <v>3043</v>
      </c>
      <c r="E176" s="155">
        <v>134226.56</v>
      </c>
    </row>
    <row r="177" spans="1:5" ht="29.25" thickBot="1" x14ac:dyDescent="0.3">
      <c r="A177" s="141" t="s">
        <v>2814</v>
      </c>
      <c r="B177" s="231" t="s">
        <v>2814</v>
      </c>
      <c r="C177" s="185" t="s">
        <v>3044</v>
      </c>
      <c r="D177" s="143" t="s">
        <v>3045</v>
      </c>
      <c r="E177" s="147">
        <v>134122.37</v>
      </c>
    </row>
    <row r="178" spans="1:5" ht="15.75" thickBot="1" x14ac:dyDescent="0.3">
      <c r="A178" s="149" t="s">
        <v>2814</v>
      </c>
      <c r="B178" s="232" t="s">
        <v>2814</v>
      </c>
      <c r="C178" s="184" t="s">
        <v>3046</v>
      </c>
      <c r="D178" s="151" t="s">
        <v>3047</v>
      </c>
      <c r="E178" s="155">
        <v>132461.16</v>
      </c>
    </row>
    <row r="179" spans="1:5" ht="15.75" thickBot="1" x14ac:dyDescent="0.3">
      <c r="A179" s="141" t="s">
        <v>2814</v>
      </c>
      <c r="B179" s="231" t="s">
        <v>2814</v>
      </c>
      <c r="C179" s="185" t="s">
        <v>3048</v>
      </c>
      <c r="D179" s="143" t="s">
        <v>3049</v>
      </c>
      <c r="E179" s="147">
        <v>130821.82</v>
      </c>
    </row>
    <row r="180" spans="1:5" ht="15.75" thickBot="1" x14ac:dyDescent="0.3">
      <c r="A180" s="149" t="s">
        <v>2814</v>
      </c>
      <c r="B180" s="232" t="s">
        <v>2814</v>
      </c>
      <c r="C180" s="184" t="s">
        <v>3050</v>
      </c>
      <c r="D180" s="151" t="s">
        <v>3051</v>
      </c>
      <c r="E180" s="155">
        <v>127709.15</v>
      </c>
    </row>
    <row r="181" spans="1:5" ht="15.75" thickBot="1" x14ac:dyDescent="0.3">
      <c r="A181" s="158" t="s">
        <v>2814</v>
      </c>
      <c r="B181" s="233" t="s">
        <v>2814</v>
      </c>
      <c r="C181" s="227" t="s">
        <v>3052</v>
      </c>
      <c r="D181" s="160" t="s">
        <v>3053</v>
      </c>
      <c r="E181" s="197">
        <v>127326.68</v>
      </c>
    </row>
    <row r="182" spans="1:5" ht="15.75" thickBot="1" x14ac:dyDescent="0.3">
      <c r="A182" s="149" t="s">
        <v>2814</v>
      </c>
      <c r="B182" s="232" t="s">
        <v>2814</v>
      </c>
      <c r="C182" s="184" t="s">
        <v>3054</v>
      </c>
      <c r="D182" s="151" t="s">
        <v>3055</v>
      </c>
      <c r="E182" s="155">
        <v>125341.07</v>
      </c>
    </row>
    <row r="183" spans="1:5" ht="15.75" thickBot="1" x14ac:dyDescent="0.3">
      <c r="A183" s="141" t="s">
        <v>2814</v>
      </c>
      <c r="B183" s="231" t="s">
        <v>2814</v>
      </c>
      <c r="C183" s="185" t="s">
        <v>3056</v>
      </c>
      <c r="D183" s="143" t="s">
        <v>3057</v>
      </c>
      <c r="E183" s="147">
        <v>125118.86</v>
      </c>
    </row>
    <row r="184" spans="1:5" ht="15.75" thickBot="1" x14ac:dyDescent="0.3">
      <c r="A184" s="149" t="s">
        <v>2814</v>
      </c>
      <c r="B184" s="232" t="s">
        <v>2814</v>
      </c>
      <c r="C184" s="184" t="s">
        <v>3058</v>
      </c>
      <c r="D184" s="151" t="s">
        <v>3059</v>
      </c>
      <c r="E184" s="155">
        <v>124619.78</v>
      </c>
    </row>
    <row r="185" spans="1:5" ht="15.75" thickBot="1" x14ac:dyDescent="0.3">
      <c r="A185" s="141" t="s">
        <v>2814</v>
      </c>
      <c r="B185" s="231" t="s">
        <v>2814</v>
      </c>
      <c r="C185" s="185" t="s">
        <v>3060</v>
      </c>
      <c r="D185" s="143" t="s">
        <v>3061</v>
      </c>
      <c r="E185" s="147">
        <v>123723.2</v>
      </c>
    </row>
    <row r="186" spans="1:5" ht="15.75" thickBot="1" x14ac:dyDescent="0.3">
      <c r="A186" s="149" t="s">
        <v>2814</v>
      </c>
      <c r="B186" s="232" t="s">
        <v>2814</v>
      </c>
      <c r="C186" s="184" t="s">
        <v>3062</v>
      </c>
      <c r="D186" s="151" t="s">
        <v>3063</v>
      </c>
      <c r="E186" s="155">
        <v>117759.41</v>
      </c>
    </row>
    <row r="187" spans="1:5" ht="15.75" thickBot="1" x14ac:dyDescent="0.3">
      <c r="A187" s="141" t="s">
        <v>2814</v>
      </c>
      <c r="B187" s="231" t="s">
        <v>2814</v>
      </c>
      <c r="C187" s="185" t="s">
        <v>3064</v>
      </c>
      <c r="D187" s="143" t="s">
        <v>3065</v>
      </c>
      <c r="E187" s="147">
        <v>112690.61</v>
      </c>
    </row>
    <row r="188" spans="1:5" ht="15.75" thickBot="1" x14ac:dyDescent="0.3">
      <c r="A188" s="149" t="s">
        <v>2814</v>
      </c>
      <c r="B188" s="232" t="s">
        <v>2814</v>
      </c>
      <c r="C188" s="184" t="s">
        <v>3066</v>
      </c>
      <c r="D188" s="151" t="s">
        <v>3067</v>
      </c>
      <c r="E188" s="155">
        <v>110934.32</v>
      </c>
    </row>
    <row r="189" spans="1:5" ht="29.25" thickBot="1" x14ac:dyDescent="0.3">
      <c r="A189" s="141" t="s">
        <v>2814</v>
      </c>
      <c r="B189" s="231" t="s">
        <v>2814</v>
      </c>
      <c r="C189" s="185" t="s">
        <v>3068</v>
      </c>
      <c r="D189" s="143" t="s">
        <v>3069</v>
      </c>
      <c r="E189" s="147">
        <v>109486.3</v>
      </c>
    </row>
    <row r="190" spans="1:5" ht="15.75" thickBot="1" x14ac:dyDescent="0.3">
      <c r="A190" s="149" t="s">
        <v>2814</v>
      </c>
      <c r="B190" s="232" t="s">
        <v>2814</v>
      </c>
      <c r="C190" s="184" t="s">
        <v>3070</v>
      </c>
      <c r="D190" s="151" t="s">
        <v>3071</v>
      </c>
      <c r="E190" s="155">
        <v>109179.49</v>
      </c>
    </row>
    <row r="191" spans="1:5" ht="15.75" thickBot="1" x14ac:dyDescent="0.3">
      <c r="A191" s="141" t="s">
        <v>2814</v>
      </c>
      <c r="B191" s="231" t="s">
        <v>2814</v>
      </c>
      <c r="C191" s="185" t="s">
        <v>3072</v>
      </c>
      <c r="D191" s="143" t="s">
        <v>3073</v>
      </c>
      <c r="E191" s="147">
        <v>106805.43</v>
      </c>
    </row>
    <row r="192" spans="1:5" ht="15.75" thickBot="1" x14ac:dyDescent="0.3">
      <c r="A192" s="149" t="s">
        <v>2814</v>
      </c>
      <c r="B192" s="232" t="s">
        <v>2814</v>
      </c>
      <c r="C192" s="184" t="s">
        <v>3074</v>
      </c>
      <c r="D192" s="151" t="s">
        <v>3075</v>
      </c>
      <c r="E192" s="155">
        <v>98022.720000000001</v>
      </c>
    </row>
    <row r="193" spans="1:5" ht="15.75" thickBot="1" x14ac:dyDescent="0.3">
      <c r="A193" s="141" t="s">
        <v>2814</v>
      </c>
      <c r="B193" s="231" t="s">
        <v>2814</v>
      </c>
      <c r="C193" s="185" t="s">
        <v>3076</v>
      </c>
      <c r="D193" s="143" t="s">
        <v>3077</v>
      </c>
      <c r="E193" s="147">
        <v>96651.14</v>
      </c>
    </row>
    <row r="194" spans="1:5" ht="15.75" thickBot="1" x14ac:dyDescent="0.3">
      <c r="A194" s="149" t="s">
        <v>2814</v>
      </c>
      <c r="B194" s="232" t="s">
        <v>2814</v>
      </c>
      <c r="C194" s="184" t="s">
        <v>3078</v>
      </c>
      <c r="D194" s="151" t="s">
        <v>3079</v>
      </c>
      <c r="E194" s="155">
        <v>87652.02</v>
      </c>
    </row>
    <row r="195" spans="1:5" ht="15.75" thickBot="1" x14ac:dyDescent="0.3">
      <c r="A195" s="141" t="s">
        <v>2814</v>
      </c>
      <c r="B195" s="231" t="s">
        <v>2814</v>
      </c>
      <c r="C195" s="185" t="s">
        <v>3080</v>
      </c>
      <c r="D195" s="143" t="s">
        <v>3081</v>
      </c>
      <c r="E195" s="147">
        <v>84707.69</v>
      </c>
    </row>
    <row r="196" spans="1:5" ht="15.75" thickBot="1" x14ac:dyDescent="0.3">
      <c r="A196" s="149" t="s">
        <v>2814</v>
      </c>
      <c r="B196" s="232" t="s">
        <v>2814</v>
      </c>
      <c r="C196" s="184" t="s">
        <v>3082</v>
      </c>
      <c r="D196" s="151" t="s">
        <v>3083</v>
      </c>
      <c r="E196" s="155">
        <v>81412.94</v>
      </c>
    </row>
    <row r="197" spans="1:5" ht="15.75" thickBot="1" x14ac:dyDescent="0.3">
      <c r="A197" s="141" t="s">
        <v>2814</v>
      </c>
      <c r="B197" s="231" t="s">
        <v>2814</v>
      </c>
      <c r="C197" s="185" t="s">
        <v>3084</v>
      </c>
      <c r="D197" s="143" t="s">
        <v>3085</v>
      </c>
      <c r="E197" s="147">
        <v>78631.16</v>
      </c>
    </row>
    <row r="198" spans="1:5" ht="15.75" thickBot="1" x14ac:dyDescent="0.3">
      <c r="A198" s="149" t="s">
        <v>2814</v>
      </c>
      <c r="B198" s="232" t="s">
        <v>2814</v>
      </c>
      <c r="C198" s="184" t="s">
        <v>3086</v>
      </c>
      <c r="D198" s="151" t="s">
        <v>3087</v>
      </c>
      <c r="E198" s="155">
        <v>77121.5</v>
      </c>
    </row>
    <row r="199" spans="1:5" ht="15.75" thickBot="1" x14ac:dyDescent="0.3">
      <c r="A199" s="141" t="s">
        <v>2814</v>
      </c>
      <c r="B199" s="231" t="s">
        <v>2814</v>
      </c>
      <c r="C199" s="185" t="s">
        <v>3088</v>
      </c>
      <c r="D199" s="143" t="s">
        <v>3089</v>
      </c>
      <c r="E199" s="147">
        <v>75659.09</v>
      </c>
    </row>
    <row r="200" spans="1:5" ht="15.75" thickBot="1" x14ac:dyDescent="0.3">
      <c r="A200" s="149" t="s">
        <v>2814</v>
      </c>
      <c r="B200" s="232" t="s">
        <v>2814</v>
      </c>
      <c r="C200" s="184" t="s">
        <v>3090</v>
      </c>
      <c r="D200" s="151" t="s">
        <v>3091</v>
      </c>
      <c r="E200" s="155">
        <v>72008.899999999994</v>
      </c>
    </row>
    <row r="201" spans="1:5" ht="15.75" thickBot="1" x14ac:dyDescent="0.3">
      <c r="A201" s="141" t="s">
        <v>2814</v>
      </c>
      <c r="B201" s="231" t="s">
        <v>2814</v>
      </c>
      <c r="C201" s="185" t="s">
        <v>3092</v>
      </c>
      <c r="D201" s="143" t="s">
        <v>3093</v>
      </c>
      <c r="E201" s="147">
        <v>71822.11</v>
      </c>
    </row>
    <row r="202" spans="1:5" ht="15.75" thickBot="1" x14ac:dyDescent="0.3">
      <c r="A202" s="149" t="s">
        <v>2814</v>
      </c>
      <c r="B202" s="232" t="s">
        <v>2814</v>
      </c>
      <c r="C202" s="184" t="s">
        <v>3094</v>
      </c>
      <c r="D202" s="151" t="s">
        <v>3095</v>
      </c>
      <c r="E202" s="155">
        <v>70743.09</v>
      </c>
    </row>
    <row r="203" spans="1:5" ht="15.75" thickBot="1" x14ac:dyDescent="0.3">
      <c r="A203" s="141" t="s">
        <v>2814</v>
      </c>
      <c r="B203" s="231" t="s">
        <v>2814</v>
      </c>
      <c r="C203" s="185" t="s">
        <v>3096</v>
      </c>
      <c r="D203" s="143" t="s">
        <v>3097</v>
      </c>
      <c r="E203" s="147">
        <v>69110.490000000005</v>
      </c>
    </row>
    <row r="204" spans="1:5" ht="15.75" thickBot="1" x14ac:dyDescent="0.3">
      <c r="A204" s="149" t="s">
        <v>2814</v>
      </c>
      <c r="B204" s="232" t="s">
        <v>2814</v>
      </c>
      <c r="C204" s="184" t="s">
        <v>3098</v>
      </c>
      <c r="D204" s="151" t="s">
        <v>3099</v>
      </c>
      <c r="E204" s="155">
        <v>66428.88</v>
      </c>
    </row>
    <row r="205" spans="1:5" ht="15.75" thickBot="1" x14ac:dyDescent="0.3">
      <c r="A205" s="141" t="s">
        <v>2814</v>
      </c>
      <c r="B205" s="231" t="s">
        <v>2814</v>
      </c>
      <c r="C205" s="185" t="s">
        <v>3100</v>
      </c>
      <c r="D205" s="143" t="s">
        <v>3101</v>
      </c>
      <c r="E205" s="147">
        <v>64493.9</v>
      </c>
    </row>
    <row r="206" spans="1:5" ht="15.75" thickBot="1" x14ac:dyDescent="0.3">
      <c r="A206" s="149" t="s">
        <v>2814</v>
      </c>
      <c r="B206" s="232" t="s">
        <v>2814</v>
      </c>
      <c r="C206" s="184" t="s">
        <v>3102</v>
      </c>
      <c r="D206" s="151" t="s">
        <v>3103</v>
      </c>
      <c r="E206" s="155">
        <v>63167.95</v>
      </c>
    </row>
    <row r="207" spans="1:5" ht="15.75" thickBot="1" x14ac:dyDescent="0.3">
      <c r="A207" s="141" t="s">
        <v>2814</v>
      </c>
      <c r="B207" s="231" t="s">
        <v>2814</v>
      </c>
      <c r="C207" s="185" t="s">
        <v>3104</v>
      </c>
      <c r="D207" s="143" t="s">
        <v>3105</v>
      </c>
      <c r="E207" s="147">
        <v>62576.86</v>
      </c>
    </row>
    <row r="208" spans="1:5" ht="15.75" thickBot="1" x14ac:dyDescent="0.3">
      <c r="A208" s="149" t="s">
        <v>2814</v>
      </c>
      <c r="B208" s="232" t="s">
        <v>2814</v>
      </c>
      <c r="C208" s="184" t="s">
        <v>3106</v>
      </c>
      <c r="D208" s="151" t="s">
        <v>3107</v>
      </c>
      <c r="E208" s="155">
        <v>55249.5</v>
      </c>
    </row>
    <row r="209" spans="1:5" ht="15.75" thickBot="1" x14ac:dyDescent="0.3">
      <c r="A209" s="141" t="s">
        <v>2814</v>
      </c>
      <c r="B209" s="231" t="s">
        <v>3108</v>
      </c>
      <c r="C209" s="185" t="s">
        <v>3109</v>
      </c>
      <c r="D209" s="143" t="s">
        <v>3110</v>
      </c>
      <c r="E209" s="147">
        <v>144214.64000000001</v>
      </c>
    </row>
    <row r="210" spans="1:5" ht="15.75" thickBot="1" x14ac:dyDescent="0.3">
      <c r="A210" s="149" t="s">
        <v>2814</v>
      </c>
      <c r="B210" s="232" t="s">
        <v>3111</v>
      </c>
      <c r="C210" s="184" t="s">
        <v>3112</v>
      </c>
      <c r="D210" s="151" t="s">
        <v>3113</v>
      </c>
      <c r="E210" s="155">
        <v>218341.79</v>
      </c>
    </row>
    <row r="211" spans="1:5" ht="15.75" thickBot="1" x14ac:dyDescent="0.3">
      <c r="A211" s="141" t="s">
        <v>2814</v>
      </c>
      <c r="B211" s="231" t="s">
        <v>3111</v>
      </c>
      <c r="C211" s="185" t="s">
        <v>2871</v>
      </c>
      <c r="D211" s="143" t="s">
        <v>3114</v>
      </c>
      <c r="E211" s="147">
        <v>179796.07</v>
      </c>
    </row>
    <row r="212" spans="1:5" ht="15.75" thickBot="1" x14ac:dyDescent="0.3">
      <c r="A212" s="149" t="s">
        <v>2814</v>
      </c>
      <c r="B212" s="232" t="s">
        <v>3111</v>
      </c>
      <c r="C212" s="184" t="s">
        <v>3115</v>
      </c>
      <c r="D212" s="151" t="s">
        <v>3116</v>
      </c>
      <c r="E212" s="155">
        <v>161233.26999999999</v>
      </c>
    </row>
    <row r="213" spans="1:5" ht="15.75" thickBot="1" x14ac:dyDescent="0.3">
      <c r="A213" s="141" t="s">
        <v>2814</v>
      </c>
      <c r="B213" s="231" t="s">
        <v>3111</v>
      </c>
      <c r="C213" s="185" t="s">
        <v>3117</v>
      </c>
      <c r="D213" s="143" t="s">
        <v>3118</v>
      </c>
      <c r="E213" s="147">
        <v>148907.04999999999</v>
      </c>
    </row>
    <row r="214" spans="1:5" ht="15.75" thickBot="1" x14ac:dyDescent="0.3">
      <c r="A214" s="149" t="s">
        <v>2814</v>
      </c>
      <c r="B214" s="232" t="s">
        <v>3111</v>
      </c>
      <c r="C214" s="184" t="s">
        <v>3119</v>
      </c>
      <c r="D214" s="151" t="s">
        <v>3120</v>
      </c>
      <c r="E214" s="155">
        <v>105796.65</v>
      </c>
    </row>
    <row r="215" spans="1:5" ht="15.75" thickBot="1" x14ac:dyDescent="0.3">
      <c r="A215" s="141" t="s">
        <v>2814</v>
      </c>
      <c r="B215" s="231" t="s">
        <v>3111</v>
      </c>
      <c r="C215" s="185" t="s">
        <v>3121</v>
      </c>
      <c r="D215" s="143" t="s">
        <v>3122</v>
      </c>
      <c r="E215" s="147">
        <v>89060.46</v>
      </c>
    </row>
    <row r="216" spans="1:5" ht="15.75" thickBot="1" x14ac:dyDescent="0.3">
      <c r="A216" s="149" t="s">
        <v>2814</v>
      </c>
      <c r="B216" s="232" t="s">
        <v>3111</v>
      </c>
      <c r="C216" s="184" t="s">
        <v>3123</v>
      </c>
      <c r="D216" s="151" t="s">
        <v>3124</v>
      </c>
      <c r="E216" s="155">
        <v>55828.41</v>
      </c>
    </row>
    <row r="217" spans="1:5" ht="15.75" thickBot="1" x14ac:dyDescent="0.3">
      <c r="A217" s="158" t="s">
        <v>2814</v>
      </c>
      <c r="B217" s="233" t="s">
        <v>3125</v>
      </c>
      <c r="C217" s="226" t="s">
        <v>3126</v>
      </c>
      <c r="D217" s="160" t="s">
        <v>3127</v>
      </c>
      <c r="E217" s="197">
        <v>184894.86</v>
      </c>
    </row>
    <row r="218" spans="1:5" ht="15.75" thickBot="1" x14ac:dyDescent="0.3">
      <c r="A218" s="149" t="s">
        <v>2814</v>
      </c>
      <c r="B218" s="232" t="s">
        <v>3128</v>
      </c>
      <c r="C218" s="189" t="s">
        <v>3129</v>
      </c>
      <c r="D218" s="151" t="s">
        <v>3130</v>
      </c>
      <c r="E218" s="155">
        <v>217350.64</v>
      </c>
    </row>
    <row r="219" spans="1:5" ht="15.75" thickBot="1" x14ac:dyDescent="0.3">
      <c r="A219" s="141" t="s">
        <v>2814</v>
      </c>
      <c r="B219" s="231" t="s">
        <v>3128</v>
      </c>
      <c r="C219" s="192" t="s">
        <v>3131</v>
      </c>
      <c r="D219" s="143" t="s">
        <v>3132</v>
      </c>
      <c r="E219" s="147">
        <v>202684.16</v>
      </c>
    </row>
    <row r="220" spans="1:5" ht="15.75" thickBot="1" x14ac:dyDescent="0.3">
      <c r="A220" s="149" t="s">
        <v>2814</v>
      </c>
      <c r="B220" s="232" t="s">
        <v>3128</v>
      </c>
      <c r="C220" s="189" t="s">
        <v>3133</v>
      </c>
      <c r="D220" s="151" t="s">
        <v>3134</v>
      </c>
      <c r="E220" s="155">
        <v>145446.32</v>
      </c>
    </row>
    <row r="221" spans="1:5" ht="15.75" thickBot="1" x14ac:dyDescent="0.3">
      <c r="A221" s="141" t="s">
        <v>2814</v>
      </c>
      <c r="B221" s="231" t="s">
        <v>3128</v>
      </c>
      <c r="C221" s="192" t="s">
        <v>3135</v>
      </c>
      <c r="D221" s="143" t="s">
        <v>3136</v>
      </c>
      <c r="E221" s="147">
        <v>139951.51</v>
      </c>
    </row>
    <row r="222" spans="1:5" ht="15.75" thickBot="1" x14ac:dyDescent="0.3">
      <c r="A222" s="149" t="s">
        <v>2814</v>
      </c>
      <c r="B222" s="232" t="s">
        <v>3128</v>
      </c>
      <c r="C222" s="189" t="s">
        <v>3137</v>
      </c>
      <c r="D222" s="151" t="s">
        <v>3138</v>
      </c>
      <c r="E222" s="155">
        <v>80172.5</v>
      </c>
    </row>
    <row r="223" spans="1:5" ht="15.75" thickBot="1" x14ac:dyDescent="0.3">
      <c r="A223" s="141" t="s">
        <v>2814</v>
      </c>
      <c r="B223" s="231" t="s">
        <v>3139</v>
      </c>
      <c r="C223" s="192" t="s">
        <v>3140</v>
      </c>
      <c r="D223" s="143" t="s">
        <v>3141</v>
      </c>
      <c r="E223" s="147">
        <v>81662.45</v>
      </c>
    </row>
    <row r="224" spans="1:5" ht="15.75" thickBot="1" x14ac:dyDescent="0.3">
      <c r="A224" s="149" t="s">
        <v>2814</v>
      </c>
      <c r="B224" s="232" t="s">
        <v>3142</v>
      </c>
      <c r="C224" s="189" t="s">
        <v>3143</v>
      </c>
      <c r="D224" s="151" t="s">
        <v>3144</v>
      </c>
      <c r="E224" s="155">
        <v>64937.99</v>
      </c>
    </row>
    <row r="225" spans="1:5" ht="15.75" thickBot="1" x14ac:dyDescent="0.3">
      <c r="A225" s="141" t="s">
        <v>3145</v>
      </c>
      <c r="B225" s="231" t="s">
        <v>3146</v>
      </c>
      <c r="C225" s="192" t="s">
        <v>3147</v>
      </c>
      <c r="D225" s="143" t="s">
        <v>3148</v>
      </c>
      <c r="E225" s="147">
        <v>139514.16</v>
      </c>
    </row>
    <row r="226" spans="1:5" ht="15.75" thickBot="1" x14ac:dyDescent="0.3">
      <c r="A226" s="149" t="s">
        <v>3145</v>
      </c>
      <c r="B226" s="232" t="s">
        <v>3149</v>
      </c>
      <c r="C226" s="189" t="s">
        <v>3150</v>
      </c>
      <c r="D226" s="151" t="s">
        <v>3151</v>
      </c>
      <c r="E226" s="155">
        <v>150555.34</v>
      </c>
    </row>
    <row r="227" spans="1:5" ht="15.75" thickBot="1" x14ac:dyDescent="0.3">
      <c r="A227" s="141" t="s">
        <v>3145</v>
      </c>
      <c r="B227" s="231" t="s">
        <v>3152</v>
      </c>
      <c r="C227" s="192" t="s">
        <v>3153</v>
      </c>
      <c r="D227" s="143" t="s">
        <v>3154</v>
      </c>
      <c r="E227" s="147">
        <v>174347.63</v>
      </c>
    </row>
    <row r="228" spans="1:5" ht="15.75" thickBot="1" x14ac:dyDescent="0.3">
      <c r="A228" s="149" t="s">
        <v>3145</v>
      </c>
      <c r="B228" s="232" t="s">
        <v>3155</v>
      </c>
      <c r="C228" s="189" t="s">
        <v>3156</v>
      </c>
      <c r="D228" s="151" t="s">
        <v>3157</v>
      </c>
      <c r="E228" s="155">
        <v>171837.25</v>
      </c>
    </row>
    <row r="229" spans="1:5" ht="15.75" thickBot="1" x14ac:dyDescent="0.3">
      <c r="A229" s="141" t="s">
        <v>3145</v>
      </c>
      <c r="B229" s="231" t="s">
        <v>3155</v>
      </c>
      <c r="C229" s="192" t="s">
        <v>3158</v>
      </c>
      <c r="D229" s="143" t="s">
        <v>3159</v>
      </c>
      <c r="E229" s="147">
        <v>118078.99</v>
      </c>
    </row>
    <row r="230" spans="1:5" ht="15.75" thickBot="1" x14ac:dyDescent="0.3">
      <c r="A230" s="149" t="s">
        <v>3145</v>
      </c>
      <c r="B230" s="232" t="s">
        <v>3160</v>
      </c>
      <c r="C230" s="189" t="s">
        <v>3161</v>
      </c>
      <c r="D230" s="151" t="s">
        <v>3162</v>
      </c>
      <c r="E230" s="155">
        <v>112043.68</v>
      </c>
    </row>
    <row r="231" spans="1:5" ht="15.75" thickBot="1" x14ac:dyDescent="0.3">
      <c r="A231" s="141" t="s">
        <v>3145</v>
      </c>
      <c r="B231" s="231" t="s">
        <v>3163</v>
      </c>
      <c r="C231" s="192" t="s">
        <v>3164</v>
      </c>
      <c r="D231" s="143" t="s">
        <v>3165</v>
      </c>
      <c r="E231" s="147">
        <v>185702.11</v>
      </c>
    </row>
    <row r="232" spans="1:5" ht="15.75" thickBot="1" x14ac:dyDescent="0.3">
      <c r="A232" s="149" t="s">
        <v>3145</v>
      </c>
      <c r="B232" s="232" t="s">
        <v>3166</v>
      </c>
      <c r="C232" s="189" t="s">
        <v>3167</v>
      </c>
      <c r="D232" s="151" t="s">
        <v>3168</v>
      </c>
      <c r="E232" s="155">
        <v>145248.28</v>
      </c>
    </row>
    <row r="233" spans="1:5" ht="15.75" thickBot="1" x14ac:dyDescent="0.3">
      <c r="A233" s="141" t="s">
        <v>3145</v>
      </c>
      <c r="B233" s="231" t="s">
        <v>3169</v>
      </c>
      <c r="C233" s="192" t="s">
        <v>3170</v>
      </c>
      <c r="D233" s="143" t="s">
        <v>3171</v>
      </c>
      <c r="E233" s="147">
        <v>120434.52</v>
      </c>
    </row>
    <row r="234" spans="1:5" ht="15.75" thickBot="1" x14ac:dyDescent="0.3">
      <c r="A234" s="149" t="s">
        <v>3145</v>
      </c>
      <c r="B234" s="232" t="s">
        <v>3169</v>
      </c>
      <c r="C234" s="189" t="s">
        <v>3172</v>
      </c>
      <c r="D234" s="151" t="s">
        <v>3173</v>
      </c>
      <c r="E234" s="155">
        <v>72516.850000000006</v>
      </c>
    </row>
    <row r="235" spans="1:5" ht="15.75" thickBot="1" x14ac:dyDescent="0.3">
      <c r="A235" s="141" t="s">
        <v>3145</v>
      </c>
      <c r="B235" s="231" t="s">
        <v>3174</v>
      </c>
      <c r="C235" s="192" t="s">
        <v>3175</v>
      </c>
      <c r="D235" s="143" t="s">
        <v>3176</v>
      </c>
      <c r="E235" s="147">
        <v>80770.05</v>
      </c>
    </row>
    <row r="236" spans="1:5" ht="15.75" thickBot="1" x14ac:dyDescent="0.3">
      <c r="A236" s="149" t="s">
        <v>3145</v>
      </c>
      <c r="B236" s="232" t="s">
        <v>3177</v>
      </c>
      <c r="C236" s="189" t="s">
        <v>3178</v>
      </c>
      <c r="D236" s="151" t="s">
        <v>3179</v>
      </c>
      <c r="E236" s="155">
        <v>62185.95</v>
      </c>
    </row>
    <row r="237" spans="1:5" ht="15.75" thickBot="1" x14ac:dyDescent="0.3">
      <c r="A237" s="141" t="s">
        <v>3145</v>
      </c>
      <c r="B237" s="231" t="s">
        <v>3145</v>
      </c>
      <c r="C237" s="192" t="s">
        <v>3180</v>
      </c>
      <c r="D237" s="143" t="s">
        <v>3181</v>
      </c>
      <c r="E237" s="147">
        <v>208830.92</v>
      </c>
    </row>
    <row r="238" spans="1:5" ht="15.75" thickBot="1" x14ac:dyDescent="0.3">
      <c r="A238" s="149" t="s">
        <v>3145</v>
      </c>
      <c r="B238" s="232" t="s">
        <v>3145</v>
      </c>
      <c r="C238" s="189" t="s">
        <v>3182</v>
      </c>
      <c r="D238" s="151" t="s">
        <v>3183</v>
      </c>
      <c r="E238" s="155">
        <v>160157.51</v>
      </c>
    </row>
    <row r="239" spans="1:5" ht="15.75" thickBot="1" x14ac:dyDescent="0.3">
      <c r="A239" s="141" t="s">
        <v>3145</v>
      </c>
      <c r="B239" s="231" t="s">
        <v>3145</v>
      </c>
      <c r="C239" s="192" t="s">
        <v>3184</v>
      </c>
      <c r="D239" s="143" t="s">
        <v>3185</v>
      </c>
      <c r="E239" s="147">
        <v>155191.97</v>
      </c>
    </row>
    <row r="240" spans="1:5" ht="15.75" thickBot="1" x14ac:dyDescent="0.3">
      <c r="A240" s="149" t="s">
        <v>3145</v>
      </c>
      <c r="B240" s="232" t="s">
        <v>3145</v>
      </c>
      <c r="C240" s="189" t="s">
        <v>3186</v>
      </c>
      <c r="D240" s="151" t="s">
        <v>3187</v>
      </c>
      <c r="E240" s="155">
        <v>136319.97</v>
      </c>
    </row>
    <row r="241" spans="1:5" ht="15.75" thickBot="1" x14ac:dyDescent="0.3">
      <c r="A241" s="141" t="s">
        <v>3145</v>
      </c>
      <c r="B241" s="231" t="s">
        <v>3145</v>
      </c>
      <c r="C241" s="192" t="s">
        <v>3188</v>
      </c>
      <c r="D241" s="143" t="s">
        <v>3189</v>
      </c>
      <c r="E241" s="147">
        <v>112092.76</v>
      </c>
    </row>
    <row r="242" spans="1:5" ht="15.75" thickBot="1" x14ac:dyDescent="0.3">
      <c r="A242" s="149" t="s">
        <v>3145</v>
      </c>
      <c r="B242" s="232" t="s">
        <v>3145</v>
      </c>
      <c r="C242" s="189" t="s">
        <v>3190</v>
      </c>
      <c r="D242" s="151" t="s">
        <v>3191</v>
      </c>
      <c r="E242" s="155">
        <v>57824</v>
      </c>
    </row>
    <row r="243" spans="1:5" ht="15.75" thickBot="1" x14ac:dyDescent="0.3">
      <c r="A243" s="141" t="s">
        <v>3145</v>
      </c>
      <c r="B243" s="231" t="s">
        <v>3145</v>
      </c>
      <c r="C243" s="192" t="s">
        <v>3192</v>
      </c>
      <c r="D243" s="143" t="s">
        <v>3193</v>
      </c>
      <c r="E243" s="147">
        <v>53072.75</v>
      </c>
    </row>
    <row r="244" spans="1:5" ht="15.75" thickBot="1" x14ac:dyDescent="0.3">
      <c r="A244" s="228"/>
      <c r="B244" s="229"/>
      <c r="C244" s="229"/>
      <c r="D244" s="198" t="s">
        <v>244</v>
      </c>
      <c r="E244" s="199">
        <v>33815021.770000003</v>
      </c>
    </row>
  </sheetData>
  <autoFilter ref="A2:E2"/>
  <mergeCells count="1">
    <mergeCell ref="A244:C2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71" workbookViewId="0">
      <selection activeCell="A2" sqref="A2:XFD2"/>
    </sheetView>
  </sheetViews>
  <sheetFormatPr defaultRowHeight="15" x14ac:dyDescent="0.25"/>
  <cols>
    <col min="1" max="1" width="11.7109375" bestFit="1" customWidth="1"/>
    <col min="2" max="3" width="34.140625" customWidth="1"/>
    <col min="4" max="4" width="21.7109375" bestFit="1" customWidth="1"/>
    <col min="5" max="5" width="23.5703125" bestFit="1" customWidth="1"/>
  </cols>
  <sheetData>
    <row r="1" spans="1:5" x14ac:dyDescent="0.25">
      <c r="A1" s="202"/>
      <c r="B1" s="202"/>
      <c r="C1" s="235" t="s">
        <v>9</v>
      </c>
      <c r="D1" s="202"/>
      <c r="E1" s="202"/>
    </row>
    <row r="2" spans="1:5" x14ac:dyDescent="0.25">
      <c r="A2" s="236" t="s">
        <v>23</v>
      </c>
      <c r="B2" s="237" t="s">
        <v>24</v>
      </c>
      <c r="C2" s="237" t="s">
        <v>25</v>
      </c>
      <c r="D2" s="237" t="s">
        <v>26</v>
      </c>
      <c r="E2" s="237" t="s">
        <v>27</v>
      </c>
    </row>
    <row r="3" spans="1:5" ht="15.75" thickBot="1" x14ac:dyDescent="0.3">
      <c r="A3" s="238" t="s">
        <v>3194</v>
      </c>
      <c r="B3" s="207" t="s">
        <v>3195</v>
      </c>
      <c r="C3" s="239" t="s">
        <v>3196</v>
      </c>
      <c r="D3" s="207" t="s">
        <v>3197</v>
      </c>
      <c r="E3" s="210">
        <v>90756.49</v>
      </c>
    </row>
    <row r="4" spans="1:5" ht="15.75" thickBot="1" x14ac:dyDescent="0.3">
      <c r="A4" s="240" t="s">
        <v>3194</v>
      </c>
      <c r="B4" s="212" t="s">
        <v>3198</v>
      </c>
      <c r="C4" s="241" t="s">
        <v>3199</v>
      </c>
      <c r="D4" s="212" t="s">
        <v>3200</v>
      </c>
      <c r="E4" s="215">
        <v>83070.95</v>
      </c>
    </row>
    <row r="5" spans="1:5" ht="15.75" thickBot="1" x14ac:dyDescent="0.3">
      <c r="A5" s="238" t="s">
        <v>3194</v>
      </c>
      <c r="B5" s="207" t="s">
        <v>3201</v>
      </c>
      <c r="C5" s="239" t="s">
        <v>3202</v>
      </c>
      <c r="D5" s="207" t="s">
        <v>3203</v>
      </c>
      <c r="E5" s="210">
        <v>201704.45</v>
      </c>
    </row>
    <row r="6" spans="1:5" ht="30.75" thickBot="1" x14ac:dyDescent="0.3">
      <c r="A6" s="240" t="s">
        <v>3194</v>
      </c>
      <c r="B6" s="212" t="s">
        <v>3201</v>
      </c>
      <c r="C6" s="241" t="s">
        <v>3204</v>
      </c>
      <c r="D6" s="212" t="s">
        <v>3205</v>
      </c>
      <c r="E6" s="215">
        <v>146012.93</v>
      </c>
    </row>
    <row r="7" spans="1:5" ht="30.75" thickBot="1" x14ac:dyDescent="0.3">
      <c r="A7" s="238" t="s">
        <v>3194</v>
      </c>
      <c r="B7" s="207" t="s">
        <v>3201</v>
      </c>
      <c r="C7" s="239" t="s">
        <v>3206</v>
      </c>
      <c r="D7" s="207" t="s">
        <v>3207</v>
      </c>
      <c r="E7" s="210">
        <v>116661.11</v>
      </c>
    </row>
    <row r="8" spans="1:5" ht="15.75" thickBot="1" x14ac:dyDescent="0.3">
      <c r="A8" s="240" t="s">
        <v>3194</v>
      </c>
      <c r="B8" s="212" t="s">
        <v>3194</v>
      </c>
      <c r="C8" s="241" t="s">
        <v>3208</v>
      </c>
      <c r="D8" s="212" t="s">
        <v>3209</v>
      </c>
      <c r="E8" s="215">
        <v>322421.11</v>
      </c>
    </row>
    <row r="9" spans="1:5" ht="15.75" thickBot="1" x14ac:dyDescent="0.3">
      <c r="A9" s="238" t="s">
        <v>3194</v>
      </c>
      <c r="B9" s="207" t="s">
        <v>3194</v>
      </c>
      <c r="C9" s="239" t="s">
        <v>3210</v>
      </c>
      <c r="D9" s="207" t="s">
        <v>3211</v>
      </c>
      <c r="E9" s="210">
        <v>273812.94</v>
      </c>
    </row>
    <row r="10" spans="1:5" ht="15.75" thickBot="1" x14ac:dyDescent="0.3">
      <c r="A10" s="240" t="s">
        <v>3194</v>
      </c>
      <c r="B10" s="212" t="s">
        <v>3194</v>
      </c>
      <c r="C10" s="241" t="s">
        <v>3212</v>
      </c>
      <c r="D10" s="212" t="s">
        <v>3213</v>
      </c>
      <c r="E10" s="215">
        <v>273234.87</v>
      </c>
    </row>
    <row r="11" spans="1:5" ht="15.75" thickBot="1" x14ac:dyDescent="0.3">
      <c r="A11" s="238" t="s">
        <v>3194</v>
      </c>
      <c r="B11" s="207" t="s">
        <v>3194</v>
      </c>
      <c r="C11" s="239" t="s">
        <v>3214</v>
      </c>
      <c r="D11" s="207" t="s">
        <v>3215</v>
      </c>
      <c r="E11" s="210">
        <v>255959.53</v>
      </c>
    </row>
    <row r="12" spans="1:5" ht="15.75" thickBot="1" x14ac:dyDescent="0.3">
      <c r="A12" s="240" t="s">
        <v>3194</v>
      </c>
      <c r="B12" s="212" t="s">
        <v>3194</v>
      </c>
      <c r="C12" s="241" t="s">
        <v>3216</v>
      </c>
      <c r="D12" s="212" t="s">
        <v>3217</v>
      </c>
      <c r="E12" s="215">
        <v>230385.41</v>
      </c>
    </row>
    <row r="13" spans="1:5" ht="30.75" thickBot="1" x14ac:dyDescent="0.3">
      <c r="A13" s="238" t="s">
        <v>3194</v>
      </c>
      <c r="B13" s="207" t="s">
        <v>3194</v>
      </c>
      <c r="C13" s="239" t="s">
        <v>3218</v>
      </c>
      <c r="D13" s="207" t="s">
        <v>3219</v>
      </c>
      <c r="E13" s="210">
        <v>224269.62</v>
      </c>
    </row>
    <row r="14" spans="1:5" ht="15.75" thickBot="1" x14ac:dyDescent="0.3">
      <c r="A14" s="240" t="s">
        <v>3194</v>
      </c>
      <c r="B14" s="212" t="s">
        <v>3194</v>
      </c>
      <c r="C14" s="241" t="s">
        <v>3220</v>
      </c>
      <c r="D14" s="212" t="s">
        <v>3221</v>
      </c>
      <c r="E14" s="215">
        <v>211721.67</v>
      </c>
    </row>
    <row r="15" spans="1:5" ht="30.75" thickBot="1" x14ac:dyDescent="0.3">
      <c r="A15" s="238" t="s">
        <v>3194</v>
      </c>
      <c r="B15" s="207" t="s">
        <v>3194</v>
      </c>
      <c r="C15" s="239" t="s">
        <v>3222</v>
      </c>
      <c r="D15" s="207" t="s">
        <v>3223</v>
      </c>
      <c r="E15" s="210">
        <v>200035.13</v>
      </c>
    </row>
    <row r="16" spans="1:5" ht="15.75" thickBot="1" x14ac:dyDescent="0.3">
      <c r="A16" s="240" t="s">
        <v>3194</v>
      </c>
      <c r="B16" s="212" t="s">
        <v>3194</v>
      </c>
      <c r="C16" s="241" t="s">
        <v>3224</v>
      </c>
      <c r="D16" s="212" t="s">
        <v>3225</v>
      </c>
      <c r="E16" s="215">
        <v>199238.62</v>
      </c>
    </row>
    <row r="17" spans="1:5" ht="15.75" thickBot="1" x14ac:dyDescent="0.3">
      <c r="A17" s="238" t="s">
        <v>3194</v>
      </c>
      <c r="B17" s="207" t="s">
        <v>3194</v>
      </c>
      <c r="C17" s="239" t="s">
        <v>3226</v>
      </c>
      <c r="D17" s="207" t="s">
        <v>3227</v>
      </c>
      <c r="E17" s="210">
        <v>194654.2</v>
      </c>
    </row>
    <row r="18" spans="1:5" ht="15.75" thickBot="1" x14ac:dyDescent="0.3">
      <c r="A18" s="240" t="s">
        <v>3194</v>
      </c>
      <c r="B18" s="212" t="s">
        <v>3194</v>
      </c>
      <c r="C18" s="241" t="s">
        <v>3228</v>
      </c>
      <c r="D18" s="212" t="s">
        <v>3229</v>
      </c>
      <c r="E18" s="215">
        <v>189628.35</v>
      </c>
    </row>
    <row r="19" spans="1:5" ht="15.75" thickBot="1" x14ac:dyDescent="0.3">
      <c r="A19" s="238" t="s">
        <v>3194</v>
      </c>
      <c r="B19" s="207" t="s">
        <v>3194</v>
      </c>
      <c r="C19" s="239" t="s">
        <v>3230</v>
      </c>
      <c r="D19" s="207" t="s">
        <v>3231</v>
      </c>
      <c r="E19" s="210">
        <v>186866.79</v>
      </c>
    </row>
    <row r="20" spans="1:5" ht="15.75" thickBot="1" x14ac:dyDescent="0.3">
      <c r="A20" s="240" t="s">
        <v>3194</v>
      </c>
      <c r="B20" s="212" t="s">
        <v>3194</v>
      </c>
      <c r="C20" s="241" t="s">
        <v>3232</v>
      </c>
      <c r="D20" s="212" t="s">
        <v>3233</v>
      </c>
      <c r="E20" s="215">
        <v>186053.56</v>
      </c>
    </row>
    <row r="21" spans="1:5" ht="15.75" thickBot="1" x14ac:dyDescent="0.3">
      <c r="A21" s="238" t="s">
        <v>3194</v>
      </c>
      <c r="B21" s="207" t="s">
        <v>3194</v>
      </c>
      <c r="C21" s="239" t="s">
        <v>3234</v>
      </c>
      <c r="D21" s="207" t="s">
        <v>3235</v>
      </c>
      <c r="E21" s="210">
        <v>173519.62</v>
      </c>
    </row>
    <row r="22" spans="1:5" ht="30.75" thickBot="1" x14ac:dyDescent="0.3">
      <c r="A22" s="240" t="s">
        <v>3194</v>
      </c>
      <c r="B22" s="212" t="s">
        <v>3194</v>
      </c>
      <c r="C22" s="241" t="s">
        <v>3236</v>
      </c>
      <c r="D22" s="212" t="s">
        <v>3237</v>
      </c>
      <c r="E22" s="215">
        <v>162466.74</v>
      </c>
    </row>
    <row r="23" spans="1:5" ht="15.75" thickBot="1" x14ac:dyDescent="0.3">
      <c r="A23" s="238" t="s">
        <v>3194</v>
      </c>
      <c r="B23" s="207" t="s">
        <v>3194</v>
      </c>
      <c r="C23" s="239" t="s">
        <v>3238</v>
      </c>
      <c r="D23" s="207" t="s">
        <v>3239</v>
      </c>
      <c r="E23" s="210">
        <v>157780.53</v>
      </c>
    </row>
    <row r="24" spans="1:5" ht="30.75" thickBot="1" x14ac:dyDescent="0.3">
      <c r="A24" s="240" t="s">
        <v>3194</v>
      </c>
      <c r="B24" s="212" t="s">
        <v>3194</v>
      </c>
      <c r="C24" s="241" t="s">
        <v>3240</v>
      </c>
      <c r="D24" s="212" t="s">
        <v>3241</v>
      </c>
      <c r="E24" s="215">
        <v>143950.42000000001</v>
      </c>
    </row>
    <row r="25" spans="1:5" ht="15.75" thickBot="1" x14ac:dyDescent="0.3">
      <c r="A25" s="238" t="s">
        <v>3194</v>
      </c>
      <c r="B25" s="207" t="s">
        <v>3194</v>
      </c>
      <c r="C25" s="239" t="s">
        <v>3242</v>
      </c>
      <c r="D25" s="207" t="s">
        <v>3243</v>
      </c>
      <c r="E25" s="210">
        <v>130821.51</v>
      </c>
    </row>
    <row r="26" spans="1:5" ht="15.75" thickBot="1" x14ac:dyDescent="0.3">
      <c r="A26" s="240" t="s">
        <v>3194</v>
      </c>
      <c r="B26" s="212" t="s">
        <v>3194</v>
      </c>
      <c r="C26" s="241" t="s">
        <v>3244</v>
      </c>
      <c r="D26" s="212" t="s">
        <v>3245</v>
      </c>
      <c r="E26" s="215">
        <v>121299.83</v>
      </c>
    </row>
    <row r="27" spans="1:5" ht="15.75" thickBot="1" x14ac:dyDescent="0.3">
      <c r="A27" s="238" t="s">
        <v>3194</v>
      </c>
      <c r="B27" s="207" t="s">
        <v>3194</v>
      </c>
      <c r="C27" s="239" t="s">
        <v>3246</v>
      </c>
      <c r="D27" s="207" t="s">
        <v>3247</v>
      </c>
      <c r="E27" s="210">
        <v>115428.78</v>
      </c>
    </row>
    <row r="28" spans="1:5" ht="15.75" thickBot="1" x14ac:dyDescent="0.3">
      <c r="A28" s="240" t="s">
        <v>3194</v>
      </c>
      <c r="B28" s="212" t="s">
        <v>3194</v>
      </c>
      <c r="C28" s="241" t="s">
        <v>3248</v>
      </c>
      <c r="D28" s="212" t="s">
        <v>3249</v>
      </c>
      <c r="E28" s="215">
        <v>104104.85</v>
      </c>
    </row>
    <row r="29" spans="1:5" ht="15.75" thickBot="1" x14ac:dyDescent="0.3">
      <c r="A29" s="238" t="s">
        <v>3194</v>
      </c>
      <c r="B29" s="207" t="s">
        <v>3194</v>
      </c>
      <c r="C29" s="239" t="s">
        <v>3250</v>
      </c>
      <c r="D29" s="207" t="s">
        <v>3251</v>
      </c>
      <c r="E29" s="210">
        <v>96988.19</v>
      </c>
    </row>
    <row r="30" spans="1:5" ht="15.75" thickBot="1" x14ac:dyDescent="0.3">
      <c r="A30" s="240" t="s">
        <v>3194</v>
      </c>
      <c r="B30" s="212" t="s">
        <v>3194</v>
      </c>
      <c r="C30" s="241" t="s">
        <v>3252</v>
      </c>
      <c r="D30" s="212" t="s">
        <v>3253</v>
      </c>
      <c r="E30" s="215">
        <v>93702.34</v>
      </c>
    </row>
    <row r="31" spans="1:5" ht="15.75" thickBot="1" x14ac:dyDescent="0.3">
      <c r="A31" s="238" t="s">
        <v>3194</v>
      </c>
      <c r="B31" s="207" t="s">
        <v>3194</v>
      </c>
      <c r="C31" s="239" t="s">
        <v>3254</v>
      </c>
      <c r="D31" s="207" t="s">
        <v>3255</v>
      </c>
      <c r="E31" s="210">
        <v>92689.69</v>
      </c>
    </row>
    <row r="32" spans="1:5" ht="15.75" thickBot="1" x14ac:dyDescent="0.3">
      <c r="A32" s="240" t="s">
        <v>3194</v>
      </c>
      <c r="B32" s="212" t="s">
        <v>3194</v>
      </c>
      <c r="C32" s="241" t="s">
        <v>3256</v>
      </c>
      <c r="D32" s="212" t="s">
        <v>3257</v>
      </c>
      <c r="E32" s="215">
        <v>89986</v>
      </c>
    </row>
    <row r="33" spans="1:5" ht="15.75" thickBot="1" x14ac:dyDescent="0.3">
      <c r="A33" s="242" t="s">
        <v>3194</v>
      </c>
      <c r="B33" s="243" t="s">
        <v>3194</v>
      </c>
      <c r="C33" s="244" t="s">
        <v>3258</v>
      </c>
      <c r="D33" s="245" t="s">
        <v>3259</v>
      </c>
      <c r="E33" s="246">
        <v>85824.05</v>
      </c>
    </row>
    <row r="34" spans="1:5" ht="15.75" thickBot="1" x14ac:dyDescent="0.3">
      <c r="A34" s="240" t="s">
        <v>3194</v>
      </c>
      <c r="B34" s="212" t="s">
        <v>3194</v>
      </c>
      <c r="C34" s="247" t="s">
        <v>3260</v>
      </c>
      <c r="D34" s="248" t="s">
        <v>3261</v>
      </c>
      <c r="E34" s="215">
        <v>78531.08</v>
      </c>
    </row>
    <row r="35" spans="1:5" ht="15.75" thickBot="1" x14ac:dyDescent="0.3">
      <c r="A35" s="238" t="s">
        <v>3194</v>
      </c>
      <c r="B35" s="207" t="s">
        <v>3194</v>
      </c>
      <c r="C35" s="249" t="s">
        <v>3262</v>
      </c>
      <c r="D35" s="250" t="s">
        <v>3263</v>
      </c>
      <c r="E35" s="210">
        <v>74412.28</v>
      </c>
    </row>
    <row r="36" spans="1:5" ht="15.75" thickBot="1" x14ac:dyDescent="0.3">
      <c r="A36" s="240" t="s">
        <v>3194</v>
      </c>
      <c r="B36" s="212" t="s">
        <v>3194</v>
      </c>
      <c r="C36" s="247" t="s">
        <v>3264</v>
      </c>
      <c r="D36" s="248" t="s">
        <v>3265</v>
      </c>
      <c r="E36" s="215">
        <v>73467.34</v>
      </c>
    </row>
    <row r="37" spans="1:5" ht="15.75" thickBot="1" x14ac:dyDescent="0.3">
      <c r="A37" s="238" t="s">
        <v>3194</v>
      </c>
      <c r="B37" s="207" t="s">
        <v>3194</v>
      </c>
      <c r="C37" s="249" t="s">
        <v>3266</v>
      </c>
      <c r="D37" s="250" t="s">
        <v>3267</v>
      </c>
      <c r="E37" s="210">
        <v>66835.520000000004</v>
      </c>
    </row>
    <row r="38" spans="1:5" ht="15.75" thickBot="1" x14ac:dyDescent="0.3">
      <c r="A38" s="240" t="s">
        <v>3194</v>
      </c>
      <c r="B38" s="212" t="s">
        <v>3268</v>
      </c>
      <c r="C38" s="247" t="s">
        <v>3269</v>
      </c>
      <c r="D38" s="248" t="s">
        <v>3270</v>
      </c>
      <c r="E38" s="215">
        <v>169897.31</v>
      </c>
    </row>
    <row r="39" spans="1:5" ht="15.75" thickBot="1" x14ac:dyDescent="0.3">
      <c r="A39" s="238" t="s">
        <v>3194</v>
      </c>
      <c r="B39" s="207" t="s">
        <v>3271</v>
      </c>
      <c r="C39" s="249" t="s">
        <v>3272</v>
      </c>
      <c r="D39" s="250" t="s">
        <v>3273</v>
      </c>
      <c r="E39" s="210">
        <v>129038.45</v>
      </c>
    </row>
    <row r="40" spans="1:5" ht="15.75" thickBot="1" x14ac:dyDescent="0.3">
      <c r="A40" s="240" t="s">
        <v>3194</v>
      </c>
      <c r="B40" s="212" t="s">
        <v>3274</v>
      </c>
      <c r="C40" s="247" t="s">
        <v>3275</v>
      </c>
      <c r="D40" s="248" t="s">
        <v>3276</v>
      </c>
      <c r="E40" s="215">
        <v>133743.76</v>
      </c>
    </row>
    <row r="41" spans="1:5" ht="15.75" thickBot="1" x14ac:dyDescent="0.3">
      <c r="A41" s="238" t="s">
        <v>3277</v>
      </c>
      <c r="B41" s="207" t="s">
        <v>3278</v>
      </c>
      <c r="C41" s="249" t="s">
        <v>3279</v>
      </c>
      <c r="D41" s="250" t="s">
        <v>3280</v>
      </c>
      <c r="E41" s="210">
        <v>83373.179999999993</v>
      </c>
    </row>
    <row r="42" spans="1:5" ht="15.75" thickBot="1" x14ac:dyDescent="0.3">
      <c r="A42" s="240" t="s">
        <v>3277</v>
      </c>
      <c r="B42" s="212" t="s">
        <v>3277</v>
      </c>
      <c r="C42" s="247" t="s">
        <v>3281</v>
      </c>
      <c r="D42" s="248" t="s">
        <v>3282</v>
      </c>
      <c r="E42" s="215">
        <v>222378.63</v>
      </c>
    </row>
    <row r="43" spans="1:5" ht="15.75" thickBot="1" x14ac:dyDescent="0.3">
      <c r="A43" s="238" t="s">
        <v>3277</v>
      </c>
      <c r="B43" s="207" t="s">
        <v>3277</v>
      </c>
      <c r="C43" s="249" t="s">
        <v>3283</v>
      </c>
      <c r="D43" s="250" t="s">
        <v>3284</v>
      </c>
      <c r="E43" s="210">
        <v>170095.81</v>
      </c>
    </row>
    <row r="44" spans="1:5" ht="30.75" thickBot="1" x14ac:dyDescent="0.3">
      <c r="A44" s="240" t="s">
        <v>3277</v>
      </c>
      <c r="B44" s="212" t="s">
        <v>3277</v>
      </c>
      <c r="C44" s="247" t="s">
        <v>3285</v>
      </c>
      <c r="D44" s="248" t="s">
        <v>3286</v>
      </c>
      <c r="E44" s="215">
        <v>167738.18</v>
      </c>
    </row>
    <row r="45" spans="1:5" ht="15.75" thickBot="1" x14ac:dyDescent="0.3">
      <c r="A45" s="238" t="s">
        <v>3277</v>
      </c>
      <c r="B45" s="207" t="s">
        <v>3277</v>
      </c>
      <c r="C45" s="249" t="s">
        <v>3287</v>
      </c>
      <c r="D45" s="250" t="s">
        <v>3288</v>
      </c>
      <c r="E45" s="210">
        <v>142216.09</v>
      </c>
    </row>
    <row r="46" spans="1:5" ht="15.75" thickBot="1" x14ac:dyDescent="0.3">
      <c r="A46" s="240" t="s">
        <v>3277</v>
      </c>
      <c r="B46" s="212" t="s">
        <v>3277</v>
      </c>
      <c r="C46" s="247" t="s">
        <v>3289</v>
      </c>
      <c r="D46" s="251" t="s">
        <v>3290</v>
      </c>
      <c r="E46" s="215">
        <v>97927.53</v>
      </c>
    </row>
    <row r="47" spans="1:5" ht="15.75" thickBot="1" x14ac:dyDescent="0.3">
      <c r="A47" s="238" t="s">
        <v>3277</v>
      </c>
      <c r="B47" s="207" t="s">
        <v>3277</v>
      </c>
      <c r="C47" s="249" t="s">
        <v>3291</v>
      </c>
      <c r="D47" s="250" t="s">
        <v>3292</v>
      </c>
      <c r="E47" s="210">
        <v>79466.94</v>
      </c>
    </row>
    <row r="48" spans="1:5" ht="15.75" thickBot="1" x14ac:dyDescent="0.3">
      <c r="A48" s="240" t="s">
        <v>3277</v>
      </c>
      <c r="B48" s="212" t="s">
        <v>3293</v>
      </c>
      <c r="C48" s="247" t="s">
        <v>3294</v>
      </c>
      <c r="D48" s="248" t="s">
        <v>3295</v>
      </c>
      <c r="E48" s="215">
        <v>165171.12</v>
      </c>
    </row>
    <row r="49" spans="1:5" ht="15.75" thickBot="1" x14ac:dyDescent="0.3">
      <c r="A49" s="238" t="s">
        <v>3277</v>
      </c>
      <c r="B49" s="207" t="s">
        <v>3293</v>
      </c>
      <c r="C49" s="249" t="s">
        <v>3296</v>
      </c>
      <c r="D49" s="250" t="s">
        <v>3297</v>
      </c>
      <c r="E49" s="210">
        <v>95892.4</v>
      </c>
    </row>
    <row r="50" spans="1:5" ht="15.75" thickBot="1" x14ac:dyDescent="0.3">
      <c r="A50" s="240" t="s">
        <v>3277</v>
      </c>
      <c r="B50" s="212" t="s">
        <v>3293</v>
      </c>
      <c r="C50" s="247" t="s">
        <v>3298</v>
      </c>
      <c r="D50" s="248" t="s">
        <v>3299</v>
      </c>
      <c r="E50" s="215">
        <v>80801.84</v>
      </c>
    </row>
    <row r="51" spans="1:5" ht="15.75" thickBot="1" x14ac:dyDescent="0.3">
      <c r="A51" s="238" t="s">
        <v>3277</v>
      </c>
      <c r="B51" s="207" t="s">
        <v>3300</v>
      </c>
      <c r="C51" s="249" t="s">
        <v>3301</v>
      </c>
      <c r="D51" s="250" t="s">
        <v>3302</v>
      </c>
      <c r="E51" s="210">
        <v>222606.16</v>
      </c>
    </row>
    <row r="52" spans="1:5" ht="15.75" thickBot="1" x14ac:dyDescent="0.3">
      <c r="A52" s="240" t="s">
        <v>3277</v>
      </c>
      <c r="B52" s="212" t="s">
        <v>3300</v>
      </c>
      <c r="C52" s="247" t="s">
        <v>3303</v>
      </c>
      <c r="D52" s="248" t="s">
        <v>3304</v>
      </c>
      <c r="E52" s="215">
        <v>115732.98</v>
      </c>
    </row>
    <row r="53" spans="1:5" ht="15.75" thickBot="1" x14ac:dyDescent="0.3">
      <c r="A53" s="238" t="s">
        <v>3277</v>
      </c>
      <c r="B53" s="207" t="s">
        <v>3300</v>
      </c>
      <c r="C53" s="249" t="s">
        <v>3305</v>
      </c>
      <c r="D53" s="250" t="s">
        <v>3306</v>
      </c>
      <c r="E53" s="210">
        <v>79339.77</v>
      </c>
    </row>
    <row r="54" spans="1:5" ht="15.75" thickBot="1" x14ac:dyDescent="0.3">
      <c r="A54" s="240" t="s">
        <v>3277</v>
      </c>
      <c r="B54" s="212" t="s">
        <v>3307</v>
      </c>
      <c r="C54" s="247" t="s">
        <v>3308</v>
      </c>
      <c r="D54" s="248" t="s">
        <v>3309</v>
      </c>
      <c r="E54" s="215">
        <v>81451.009999999995</v>
      </c>
    </row>
    <row r="55" spans="1:5" ht="15.75" thickBot="1" x14ac:dyDescent="0.3">
      <c r="A55" s="238" t="s">
        <v>3277</v>
      </c>
      <c r="B55" s="207" t="s">
        <v>3310</v>
      </c>
      <c r="C55" s="249" t="s">
        <v>3311</v>
      </c>
      <c r="D55" s="250" t="s">
        <v>3312</v>
      </c>
      <c r="E55" s="210">
        <v>223087.87</v>
      </c>
    </row>
    <row r="56" spans="1:5" ht="15.75" thickBot="1" x14ac:dyDescent="0.3">
      <c r="A56" s="240" t="s">
        <v>3277</v>
      </c>
      <c r="B56" s="212" t="s">
        <v>3310</v>
      </c>
      <c r="C56" s="247" t="s">
        <v>3313</v>
      </c>
      <c r="D56" s="248" t="s">
        <v>3314</v>
      </c>
      <c r="E56" s="215">
        <v>74714.240000000005</v>
      </c>
    </row>
    <row r="57" spans="1:5" ht="15.75" thickBot="1" x14ac:dyDescent="0.3">
      <c r="A57" s="252" t="s">
        <v>3315</v>
      </c>
      <c r="B57" s="207" t="s">
        <v>3316</v>
      </c>
      <c r="C57" s="249" t="s">
        <v>3317</v>
      </c>
      <c r="D57" s="250" t="s">
        <v>3318</v>
      </c>
      <c r="E57" s="210">
        <v>83052.67</v>
      </c>
    </row>
    <row r="58" spans="1:5" ht="15.75" thickBot="1" x14ac:dyDescent="0.3">
      <c r="A58" s="253" t="s">
        <v>3315</v>
      </c>
      <c r="B58" s="212" t="s">
        <v>3315</v>
      </c>
      <c r="C58" s="247" t="s">
        <v>3319</v>
      </c>
      <c r="D58" s="251" t="s">
        <v>3320</v>
      </c>
      <c r="E58" s="215">
        <v>240758.72</v>
      </c>
    </row>
    <row r="59" spans="1:5" ht="15.75" thickBot="1" x14ac:dyDescent="0.3">
      <c r="A59" s="252" t="s">
        <v>3315</v>
      </c>
      <c r="B59" s="207" t="s">
        <v>3315</v>
      </c>
      <c r="C59" s="249" t="s">
        <v>3321</v>
      </c>
      <c r="D59" s="250" t="s">
        <v>3322</v>
      </c>
      <c r="E59" s="210">
        <v>239249.48</v>
      </c>
    </row>
    <row r="60" spans="1:5" ht="15.75" thickBot="1" x14ac:dyDescent="0.3">
      <c r="A60" s="253" t="s">
        <v>3315</v>
      </c>
      <c r="B60" s="212" t="s">
        <v>3315</v>
      </c>
      <c r="C60" s="247" t="s">
        <v>3323</v>
      </c>
      <c r="D60" s="248" t="s">
        <v>3324</v>
      </c>
      <c r="E60" s="215">
        <v>228309.16</v>
      </c>
    </row>
    <row r="61" spans="1:5" ht="30.75" thickBot="1" x14ac:dyDescent="0.3">
      <c r="A61" s="252" t="s">
        <v>3315</v>
      </c>
      <c r="B61" s="207" t="s">
        <v>3315</v>
      </c>
      <c r="C61" s="249" t="s">
        <v>3325</v>
      </c>
      <c r="D61" s="254" t="s">
        <v>3326</v>
      </c>
      <c r="E61" s="210">
        <v>182252.79</v>
      </c>
    </row>
    <row r="62" spans="1:5" ht="15.75" thickBot="1" x14ac:dyDescent="0.3">
      <c r="A62" s="253" t="s">
        <v>3315</v>
      </c>
      <c r="B62" s="212" t="s">
        <v>3315</v>
      </c>
      <c r="C62" s="247" t="s">
        <v>3327</v>
      </c>
      <c r="D62" s="248" t="s">
        <v>3328</v>
      </c>
      <c r="E62" s="215">
        <v>178755.45</v>
      </c>
    </row>
    <row r="63" spans="1:5" ht="15.75" thickBot="1" x14ac:dyDescent="0.3">
      <c r="A63" s="252" t="s">
        <v>3315</v>
      </c>
      <c r="B63" s="207" t="s">
        <v>3315</v>
      </c>
      <c r="C63" s="249" t="s">
        <v>3329</v>
      </c>
      <c r="D63" s="254" t="s">
        <v>3330</v>
      </c>
      <c r="E63" s="210">
        <v>159117.47</v>
      </c>
    </row>
    <row r="64" spans="1:5" ht="15.75" thickBot="1" x14ac:dyDescent="0.3">
      <c r="A64" s="253" t="s">
        <v>3315</v>
      </c>
      <c r="B64" s="212" t="s">
        <v>3331</v>
      </c>
      <c r="C64" s="247" t="s">
        <v>3332</v>
      </c>
      <c r="D64" s="248" t="s">
        <v>3333</v>
      </c>
      <c r="E64" s="215">
        <v>184408.24</v>
      </c>
    </row>
    <row r="65" spans="1:5" ht="15.75" thickBot="1" x14ac:dyDescent="0.3">
      <c r="A65" s="255" t="s">
        <v>3315</v>
      </c>
      <c r="B65" s="243" t="s">
        <v>3334</v>
      </c>
      <c r="C65" s="256" t="s">
        <v>3335</v>
      </c>
      <c r="D65" s="243" t="s">
        <v>3336</v>
      </c>
      <c r="E65" s="246">
        <v>77893.95</v>
      </c>
    </row>
    <row r="66" spans="1:5" ht="30.75" thickBot="1" x14ac:dyDescent="0.3">
      <c r="A66" s="211" t="s">
        <v>3337</v>
      </c>
      <c r="B66" s="212" t="s">
        <v>3338</v>
      </c>
      <c r="C66" s="214" t="s">
        <v>3339</v>
      </c>
      <c r="D66" s="212" t="s">
        <v>3340</v>
      </c>
      <c r="E66" s="215">
        <v>225144.16</v>
      </c>
    </row>
    <row r="67" spans="1:5" ht="15.75" thickBot="1" x14ac:dyDescent="0.3">
      <c r="A67" s="206" t="s">
        <v>3337</v>
      </c>
      <c r="B67" s="207" t="s">
        <v>3341</v>
      </c>
      <c r="C67" s="209" t="s">
        <v>3342</v>
      </c>
      <c r="D67" s="207" t="s">
        <v>3343</v>
      </c>
      <c r="E67" s="210">
        <v>87276.9</v>
      </c>
    </row>
    <row r="68" spans="1:5" ht="15.75" thickBot="1" x14ac:dyDescent="0.3">
      <c r="A68" s="211" t="s">
        <v>3337</v>
      </c>
      <c r="B68" s="212" t="s">
        <v>3344</v>
      </c>
      <c r="C68" s="214" t="s">
        <v>3345</v>
      </c>
      <c r="D68" s="212" t="s">
        <v>3346</v>
      </c>
      <c r="E68" s="215">
        <v>175304.74</v>
      </c>
    </row>
    <row r="69" spans="1:5" ht="15.75" thickBot="1" x14ac:dyDescent="0.3">
      <c r="A69" s="206" t="s">
        <v>3337</v>
      </c>
      <c r="B69" s="207" t="s">
        <v>3347</v>
      </c>
      <c r="C69" s="209" t="s">
        <v>3348</v>
      </c>
      <c r="D69" s="207" t="s">
        <v>3349</v>
      </c>
      <c r="E69" s="210">
        <v>82434.350000000006</v>
      </c>
    </row>
    <row r="70" spans="1:5" ht="15.75" thickBot="1" x14ac:dyDescent="0.3">
      <c r="A70" s="211" t="s">
        <v>3337</v>
      </c>
      <c r="B70" s="212" t="s">
        <v>3350</v>
      </c>
      <c r="C70" s="214" t="s">
        <v>3351</v>
      </c>
      <c r="D70" s="212" t="s">
        <v>3352</v>
      </c>
      <c r="E70" s="215">
        <v>232070.89</v>
      </c>
    </row>
    <row r="71" spans="1:5" ht="15.75" thickBot="1" x14ac:dyDescent="0.3">
      <c r="A71" s="206" t="s">
        <v>3337</v>
      </c>
      <c r="B71" s="207" t="s">
        <v>3353</v>
      </c>
      <c r="C71" s="209" t="s">
        <v>3354</v>
      </c>
      <c r="D71" s="207" t="s">
        <v>3355</v>
      </c>
      <c r="E71" s="210">
        <v>240567.6</v>
      </c>
    </row>
    <row r="72" spans="1:5" ht="30.75" thickBot="1" x14ac:dyDescent="0.3">
      <c r="A72" s="211" t="s">
        <v>3337</v>
      </c>
      <c r="B72" s="212" t="s">
        <v>3337</v>
      </c>
      <c r="C72" s="214" t="s">
        <v>3356</v>
      </c>
      <c r="D72" s="212" t="s">
        <v>3357</v>
      </c>
      <c r="E72" s="215">
        <v>248395.04</v>
      </c>
    </row>
    <row r="73" spans="1:5" ht="30.75" thickBot="1" x14ac:dyDescent="0.3">
      <c r="A73" s="206" t="s">
        <v>3337</v>
      </c>
      <c r="B73" s="207" t="s">
        <v>3337</v>
      </c>
      <c r="C73" s="209" t="s">
        <v>3358</v>
      </c>
      <c r="D73" s="207" t="s">
        <v>3359</v>
      </c>
      <c r="E73" s="210">
        <v>206325.5</v>
      </c>
    </row>
    <row r="74" spans="1:5" ht="15.75" thickBot="1" x14ac:dyDescent="0.3">
      <c r="A74" s="211" t="s">
        <v>3337</v>
      </c>
      <c r="B74" s="212" t="s">
        <v>3337</v>
      </c>
      <c r="C74" s="214" t="s">
        <v>3360</v>
      </c>
      <c r="D74" s="212" t="s">
        <v>3361</v>
      </c>
      <c r="E74" s="215">
        <v>148407.76999999999</v>
      </c>
    </row>
    <row r="75" spans="1:5" ht="30.75" thickBot="1" x14ac:dyDescent="0.3">
      <c r="A75" s="206" t="s">
        <v>3337</v>
      </c>
      <c r="B75" s="207" t="s">
        <v>3337</v>
      </c>
      <c r="C75" s="209" t="s">
        <v>3362</v>
      </c>
      <c r="D75" s="207" t="s">
        <v>3363</v>
      </c>
      <c r="E75" s="210">
        <v>143979.01999999999</v>
      </c>
    </row>
    <row r="76" spans="1:5" ht="30.75" thickBot="1" x14ac:dyDescent="0.3">
      <c r="A76" s="211" t="s">
        <v>3337</v>
      </c>
      <c r="B76" s="212" t="s">
        <v>3337</v>
      </c>
      <c r="C76" s="214" t="s">
        <v>3364</v>
      </c>
      <c r="D76" s="212" t="s">
        <v>3365</v>
      </c>
      <c r="E76" s="215">
        <v>140586.53</v>
      </c>
    </row>
    <row r="77" spans="1:5" ht="15.75" thickBot="1" x14ac:dyDescent="0.3">
      <c r="A77" s="206" t="s">
        <v>3337</v>
      </c>
      <c r="B77" s="207" t="s">
        <v>3337</v>
      </c>
      <c r="C77" s="209" t="s">
        <v>3366</v>
      </c>
      <c r="D77" s="207" t="s">
        <v>3367</v>
      </c>
      <c r="E77" s="210">
        <v>85977.76</v>
      </c>
    </row>
    <row r="78" spans="1:5" ht="15.75" thickBot="1" x14ac:dyDescent="0.3">
      <c r="A78" s="211" t="s">
        <v>3337</v>
      </c>
      <c r="B78" s="212" t="s">
        <v>3368</v>
      </c>
      <c r="C78" s="214" t="s">
        <v>3369</v>
      </c>
      <c r="D78" s="212" t="s">
        <v>3370</v>
      </c>
      <c r="E78" s="215">
        <v>79910.17</v>
      </c>
    </row>
    <row r="79" spans="1:5" ht="15.75" thickBot="1" x14ac:dyDescent="0.3">
      <c r="A79" s="257"/>
      <c r="B79" s="258"/>
      <c r="C79" s="258"/>
      <c r="D79" s="221" t="s">
        <v>244</v>
      </c>
      <c r="E79" s="222">
        <v>11653148.130000001</v>
      </c>
    </row>
  </sheetData>
  <autoFilter ref="A2:E2"/>
  <mergeCells count="1">
    <mergeCell ref="A79:C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riepilogo</vt:lpstr>
      <vt:lpstr>Abruzzo</vt:lpstr>
      <vt:lpstr>Basilicata</vt:lpstr>
      <vt:lpstr>Calabria</vt:lpstr>
      <vt:lpstr>campania</vt:lpstr>
      <vt:lpstr>Em-Romagna</vt:lpstr>
      <vt:lpstr>FVG</vt:lpstr>
      <vt:lpstr>Lazio</vt:lpstr>
      <vt:lpstr>Liguria</vt:lpstr>
      <vt:lpstr>Lombardia</vt:lpstr>
      <vt:lpstr>MArche</vt:lpstr>
      <vt:lpstr>Moise</vt:lpstr>
      <vt:lpstr>Piemonte</vt:lpstr>
      <vt:lpstr>Puglia</vt:lpstr>
      <vt:lpstr>Sardegna</vt:lpstr>
      <vt:lpstr>Sicilia</vt:lpstr>
      <vt:lpstr>Toscana</vt:lpstr>
      <vt:lpstr>Trentino AA</vt:lpstr>
      <vt:lpstr>Umbria</vt:lpstr>
      <vt:lpstr>Val d'Aosta</vt:lpstr>
      <vt:lpstr>Veneto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2023-04-29T15:11:58Z</dcterms:created>
  <dcterms:modified xsi:type="dcterms:W3CDTF">2023-04-29T16:11:47Z</dcterms:modified>
</cp:coreProperties>
</file>